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680" tabRatio="853" firstSheet="1" activeTab="6"/>
  </bookViews>
  <sheets>
    <sheet name="Lisez-moi" sheetId="1" r:id="rId1"/>
    <sheet name="Contraintes horaires" sheetId="2" r:id="rId2"/>
    <sheet name="Intensité et marges manoeuvre" sheetId="3" r:id="rId3"/>
    <sheet name="Contraintes organisat° travail" sheetId="4" r:id="rId4"/>
    <sheet name="Relations et vécu au travail" sheetId="5" r:id="rId5"/>
    <sheet name="Contraintes physiques" sheetId="6" r:id="rId6"/>
    <sheet name="Risques chimiq. et biologiq." sheetId="7" r:id="rId7"/>
  </sheets>
  <externalReferences>
    <externalReference r:id="rId10"/>
    <externalReference r:id="rId11"/>
    <externalReference r:id="rId12"/>
    <externalReference r:id="rId13"/>
  </externalReferences>
  <definedNames>
    <definedName name="_IDX10" localSheetId="1">'Contraintes horaires'!#REF!</definedName>
    <definedName name="_IDX11" localSheetId="2">'Intensité et marges manoeuvre'!#REF!</definedName>
    <definedName name="_IDX14" localSheetId="3">'Contraintes organisat° travail'!#REF!</definedName>
    <definedName name="_IDX15" localSheetId="4">'Relations et vécu au travail'!#REF!</definedName>
    <definedName name="_IDX16" localSheetId="4">'Relations et vécu au travail'!$A$25</definedName>
    <definedName name="_IDX17" localSheetId="5">'Contraintes physiques'!#REF!</definedName>
    <definedName name="_IDX18" localSheetId="6">'Risques chimiq. et biologiq.'!#REF!</definedName>
    <definedName name="DATABASE">'[3]anciennes séries'!$A$1:$D$158</definedName>
    <definedName name="date_var">#REF!</definedName>
    <definedName name="décalag1">'[1]gestion des dates'!$C$1</definedName>
    <definedName name="décalage">#REF!</definedName>
    <definedName name="décalage2">#REF!</definedName>
    <definedName name="_xlnm.Print_Titles" localSheetId="3">'Contraintes organisat° travail'!$A:$B</definedName>
    <definedName name="matrice">'[4]Tableau ==&gt; graph'!$A$3:$AG$46</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fullCalcOnLoad="1"/>
</workbook>
</file>

<file path=xl/sharedStrings.xml><?xml version="1.0" encoding="utf-8"?>
<sst xmlns="http://schemas.openxmlformats.org/spreadsheetml/2006/main" count="508" uniqueCount="118">
  <si>
    <t>Privé</t>
  </si>
  <si>
    <t>Agriculture</t>
  </si>
  <si>
    <t>Industrie</t>
  </si>
  <si>
    <t>Construction</t>
  </si>
  <si>
    <t>Bruits supérieurs à 85 dB(A)</t>
  </si>
  <si>
    <t>Hommes</t>
  </si>
  <si>
    <t>Femmes</t>
  </si>
  <si>
    <t>FPH</t>
  </si>
  <si>
    <t>FPT</t>
  </si>
  <si>
    <t>Public</t>
  </si>
  <si>
    <t>Travail en équipes (travail posté)</t>
  </si>
  <si>
    <t>Pas les mêmes horaires tous les jours</t>
  </si>
  <si>
    <t>Effectuer des astreintes</t>
  </si>
  <si>
    <t>Ne pas disposer d'au moins 48 heures consécutives de repos au cours d'une semaine</t>
  </si>
  <si>
    <t>Avoir un rythme de travail imposé par :</t>
  </si>
  <si>
    <t>Impossibilité de faire varier les délais fixés</t>
  </si>
  <si>
    <t>Devoir fréquemment interrompre une tâche pour en faire une autre non prévue</t>
  </si>
  <si>
    <t>Vivre en permanence ou régulièrement des situations de tension dans les rapports avec le public</t>
  </si>
  <si>
    <t>Vivre au travail au moins un comportement hostile actuellement</t>
  </si>
  <si>
    <t>des conséquences graves pour la qualité du produit ou du service</t>
  </si>
  <si>
    <t xml:space="preserve">des coûts financiers importants pour l'entreprise </t>
  </si>
  <si>
    <t>des conséquences dangereuses pour votre sécurité ou celle d'autres personnes</t>
  </si>
  <si>
    <t>Suivre des procédures de qualité strictes</t>
  </si>
  <si>
    <t>Avoir un ou des entretien(s) individuel(s) d'évaluation par an</t>
  </si>
  <si>
    <t>Devoir atteindre des objectifs chiffrés précis</t>
  </si>
  <si>
    <t>Travail de nuit (entre minuit et 5 heures), même occasionnellement</t>
  </si>
  <si>
    <t>Ne pas pouvoir interrompre momentanément son travail quand on le souhaite</t>
  </si>
  <si>
    <t>Bruits supérieurs à 85 dB(A) 20h ou plus par semaine</t>
  </si>
  <si>
    <t>le déplacement automatique d'un produit ou d'une pièce</t>
  </si>
  <si>
    <t>la cadence automatique d'une machine</t>
  </si>
  <si>
    <t>d'autres contraintes techniques</t>
  </si>
  <si>
    <t>une demande extérieure obligeant à une réponse immédiate</t>
  </si>
  <si>
    <t>des normes de production ou des délais à respecter en une heure au plus</t>
  </si>
  <si>
    <t>un contrôle ou un suivi informatisé</t>
  </si>
  <si>
    <t>Changer de poste en cas d'urgence ou d'absence d'un collègue</t>
  </si>
  <si>
    <t>Impossibilité de changer l'ordre des tâches à accomplir</t>
  </si>
  <si>
    <t>des informations claires et suffisantes</t>
  </si>
  <si>
    <t>des moyens matériels adaptés et suffisants</t>
  </si>
  <si>
    <t>un formation suffisante et adaptée</t>
  </si>
  <si>
    <t>un nombre de collègues ou de collaborateurs suffisant</t>
  </si>
  <si>
    <t>Pas de connaissance de l'horaire de travail à effectuer la semaine suivante</t>
  </si>
  <si>
    <t>Travail le dimanche et jours fériés, même occasionnellement</t>
  </si>
  <si>
    <t>Une erreur dans le travail pourrait entraîner :</t>
  </si>
  <si>
    <t xml:space="preserve">des sanctions à votre égard </t>
  </si>
  <si>
    <t>Manutentions manuelles de charges 10h ou plus par semaine</t>
  </si>
  <si>
    <t>Position debout ou piétinement 20h ou plus par semaine</t>
  </si>
  <si>
    <t>Travail sur écran 20h ou plus par semaine</t>
  </si>
  <si>
    <t>Bénéficier d'un soutien satisfaisant dans les situations difficiles (pas d'accord)</t>
  </si>
  <si>
    <t>Recevoir le respect que je mérite de mes collègues  (pas d'accord)</t>
  </si>
  <si>
    <t>Recevoir le respect que je mérite de mes supérieurs (pas d'accord)</t>
  </si>
  <si>
    <t>Vivre un changement indésirable (d'accord)</t>
  </si>
  <si>
    <t>Sécurité d'emploi menacée (d'accord)</t>
  </si>
  <si>
    <t xml:space="preserve">Autres services </t>
  </si>
  <si>
    <t>Tertiaire</t>
  </si>
  <si>
    <t>Commerce transports</t>
  </si>
  <si>
    <t>Autres contraintes posturales (position à genoux, maintien de bras en l'air, posture accroupie, en torsion, etc.) 2 heures ou plus par semaine</t>
  </si>
  <si>
    <t>Répétition d'un même geste ou d'une série de gestes à cadence élevée 20h ou plus par semaine</t>
  </si>
  <si>
    <t>Ensemble des salariés</t>
  </si>
  <si>
    <t>Être exposé à au moins un produit chimique 10h ou plus par semaine</t>
  </si>
  <si>
    <t>Être exposé à au moins un produit chimique de manière importante par sa durée et/ou par son intensité</t>
  </si>
  <si>
    <t>Être exposé à au moins un solvant</t>
  </si>
  <si>
    <t>Être exposé à au moins un agent chimique cancérogène</t>
  </si>
  <si>
    <t>Être exposé à des agents biologiques</t>
  </si>
  <si>
    <t>Être obligé de se dépêcher pour faire son travail (toujours, souvent)</t>
  </si>
  <si>
    <t>Être en contact direct avec le public (de vive voix ou par téléphone)</t>
  </si>
  <si>
    <t>.</t>
  </si>
  <si>
    <t>Ensemble</t>
  </si>
  <si>
    <t>Contraintes physiques</t>
  </si>
  <si>
    <t>Dares-DGT-DGAFP, enquête Sumer 2010.</t>
  </si>
  <si>
    <t>Titre</t>
  </si>
  <si>
    <t xml:space="preserve">Type de données : </t>
  </si>
  <si>
    <t>Unité :</t>
  </si>
  <si>
    <t>Champ :</t>
  </si>
  <si>
    <t>Source :</t>
  </si>
  <si>
    <t>données d'enquête</t>
  </si>
  <si>
    <t>%</t>
  </si>
  <si>
    <t xml:space="preserve">Le fichier initialement mis en ligne le 22 juin à 8h45 a été mis à jour le 22 juin à 18h00 , car il comportait des erreurs de séries.  Ce fichier annule et remplace le précédent.
</t>
  </si>
  <si>
    <t>Source</t>
  </si>
  <si>
    <t>Champ</t>
  </si>
  <si>
    <t>Contenu des onglets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</si>
  <si>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</si>
  <si>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</si>
  <si>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Les données sur les risques professionnels</t>
  </si>
  <si>
    <t>Intensité du travail et marges de manœuvre</t>
  </si>
  <si>
    <t>salariés France métropolitaine et Réunion ; FPE : hors ministères de la justice, ministères sociaux et enseignants de l’éducation nationale.</t>
  </si>
  <si>
    <t xml:space="preserve">Contraintes d'organisation du travail </t>
  </si>
  <si>
    <t>FPE</t>
  </si>
  <si>
    <t>Relations et vécu au travail</t>
  </si>
  <si>
    <r>
      <t xml:space="preserve">Dont : avoir été victime </t>
    </r>
    <r>
      <rPr>
        <i/>
        <u val="single"/>
        <sz val="8"/>
        <rFont val="Arial"/>
        <family val="2"/>
      </rPr>
      <t>de plus d'une</t>
    </r>
    <r>
      <rPr>
        <i/>
        <sz val="8"/>
        <rFont val="Arial"/>
        <family val="2"/>
      </rPr>
      <t xml:space="preserve"> agression verbale de la part de vos collègues ou de vos supérieurs dans le cadre du travail, au cours des 12 derniers mois</t>
    </r>
  </si>
  <si>
    <r>
      <t xml:space="preserve">Dont : avoir été victime </t>
    </r>
    <r>
      <rPr>
        <i/>
        <u val="single"/>
        <sz val="8"/>
        <rFont val="Arial"/>
        <family val="2"/>
      </rPr>
      <t>de plus d'une</t>
    </r>
    <r>
      <rPr>
        <i/>
        <sz val="8"/>
        <rFont val="Arial"/>
        <family val="2"/>
      </rPr>
      <t xml:space="preserve"> agression verbale de la part du public dans le cadre du travail, au cours des 12 derniers mois</t>
    </r>
  </si>
  <si>
    <t>Contraintes horaires</t>
  </si>
  <si>
    <t>Risques chimiques et biologiques</t>
  </si>
  <si>
    <t xml:space="preserve">* Entraînant des risques d'expositions à des agents biologiques émanant d’autres personnes. </t>
  </si>
  <si>
    <t xml:space="preserve">** Entraînant des risques d'expositions aux agents biologiques émanant d’animaux. </t>
  </si>
  <si>
    <t xml:space="preserve">Être exposé à au moins un produit chimique </t>
  </si>
  <si>
    <t xml:space="preserve">Être exposé à au moins trois agents chimiques </t>
  </si>
  <si>
    <t>Travail au contact d'un réservoir humain*</t>
  </si>
  <si>
    <t>Travail au contact d'une réservoir animal**</t>
  </si>
  <si>
    <t>* Indicateur synthétique prenant en compte : position debout ou piétinement 20 h ou plus par semaine, manutention manuelle de charges 20 h ou plus par semaine, gestes répétitifs 10 h ou plus par semaine, vibrations transmises aux membres supérieurs 10 h ou plus par semaine, contraintes posturales 2 h ou plus par semaine (à genoux, bras en l’air, accroupi ou en torsion).</t>
  </si>
  <si>
    <t>Au moins une contrainte physique intense*</t>
  </si>
  <si>
    <t>Plus de 40 heures travaillées la semaine précédente*</t>
  </si>
  <si>
    <t>* Calculé pour tous les salariés, y compris ceux qui travaillent à temps partiel.</t>
  </si>
  <si>
    <t>Subir au moins trois contraintes de rythme de travail*</t>
  </si>
  <si>
    <t>* Parmi lesquelles : le déplacement automatique d’un produit ou d’une pièce, la cadence automatique d’une machine, d’autres contraintes techniques, la dépendance immédiate vis-à-vis du travail d’un ou plusieurs collègues, des normes de production ou des délais à respecter en une journée au plus, des normes de production ou des délais à respecter en une heure au plus, une demande extérieure obligeant à une réponse immédiate, les contrôles ou surveillances permanents exercés par la hiérarchie, un contrôle ou un suivi informatisé.</t>
  </si>
  <si>
    <r>
      <t xml:space="preserve">Pour effectuer correctement le travail, ne </t>
    </r>
    <r>
      <rPr>
        <u val="single"/>
        <sz val="8"/>
        <rFont val="Arial"/>
        <family val="2"/>
      </rPr>
      <t>pas</t>
    </r>
    <r>
      <rPr>
        <sz val="8"/>
        <rFont val="Arial"/>
        <family val="0"/>
      </rPr>
      <t xml:space="preserve"> avoir en général :</t>
    </r>
  </si>
  <si>
    <r>
      <t xml:space="preserve">Avoir été victime </t>
    </r>
    <r>
      <rPr>
        <u val="single"/>
        <sz val="8"/>
        <rFont val="Arial"/>
        <family val="2"/>
      </rPr>
      <t>d'au moins une</t>
    </r>
    <r>
      <rPr>
        <sz val="8"/>
        <rFont val="Arial"/>
        <family val="0"/>
      </rPr>
      <t xml:space="preserve"> agression verbale de la part de vos collègues ou de vos supérieurs dans le cadre du travail, au cours des 12 derniers mois</t>
    </r>
  </si>
  <si>
    <r>
      <t xml:space="preserve">Avoir été victime </t>
    </r>
    <r>
      <rPr>
        <u val="single"/>
        <sz val="8"/>
        <rFont val="Arial"/>
        <family val="2"/>
      </rPr>
      <t>d'au moins une</t>
    </r>
    <r>
      <rPr>
        <sz val="8"/>
        <rFont val="Arial"/>
        <family val="0"/>
      </rPr>
      <t xml:space="preserve"> agression verbale de la part du public dans le cadre du travail, au cours des 12 derniers mois</t>
    </r>
  </si>
  <si>
    <r>
      <t>Avoir été victime d'</t>
    </r>
    <r>
      <rPr>
        <u val="single"/>
        <sz val="8"/>
        <rFont val="Arial"/>
        <family val="2"/>
      </rPr>
      <t>au moins une</t>
    </r>
    <r>
      <rPr>
        <sz val="8"/>
        <rFont val="Arial"/>
        <family val="0"/>
      </rPr>
      <t xml:space="preserve"> agression physique ou sexuelle de la part du public dans le cadre du travail, au cours des 12 derniers mois </t>
    </r>
  </si>
  <si>
    <r>
      <t xml:space="preserve">Premier onglet : </t>
    </r>
    <r>
      <rPr>
        <sz val="8"/>
        <rFont val="Arial"/>
        <family val="0"/>
      </rPr>
      <t>contraintes horaires</t>
    </r>
  </si>
  <si>
    <r>
      <t>Troisième onglet :</t>
    </r>
    <r>
      <rPr>
        <sz val="8"/>
        <rFont val="Arial"/>
        <family val="0"/>
      </rPr>
      <t xml:space="preserve"> contraintes d'organisation du travail</t>
    </r>
  </si>
  <si>
    <r>
      <t>Deuxième onglet :</t>
    </r>
    <r>
      <rPr>
        <sz val="8"/>
        <rFont val="Arial"/>
        <family val="0"/>
      </rPr>
      <t xml:space="preserve"> intensité et marges manœuvre</t>
    </r>
  </si>
  <si>
    <r>
      <t xml:space="preserve">Quatrième onglet : </t>
    </r>
    <r>
      <rPr>
        <sz val="8"/>
        <rFont val="Arial"/>
        <family val="0"/>
      </rPr>
      <t xml:space="preserve">relations et vécu au travail </t>
    </r>
  </si>
  <si>
    <r>
      <t xml:space="preserve">Cinquième onglet : </t>
    </r>
    <r>
      <rPr>
        <sz val="8"/>
        <rFont val="Arial"/>
        <family val="0"/>
      </rPr>
      <t>contraintes physiques</t>
    </r>
  </si>
  <si>
    <r>
      <t xml:space="preserve">Sixième onglet : </t>
    </r>
    <r>
      <rPr>
        <sz val="8"/>
        <rFont val="Arial"/>
        <family val="0"/>
      </rPr>
      <t>risques chimiques et biologiques</t>
    </r>
  </si>
  <si>
    <t>Les risques professionnels en 2010 - Résultats enquête Sumer</t>
  </si>
  <si>
    <t>Sont présentés dans ce fichier les expositions aux risques professionnels pour l'ensemble des salariés décrits au travers des horaires de travail, des contraintes physiques, des relations au travail… Chaque tableau présente les résultats hommes/femmes.</t>
  </si>
  <si>
    <r>
      <t>En 1994, l’enquête couvrait l’ensemble des salariés surveillés par la médecine du travail du régime général et de la Mutualité sociale agricole (MSA). En 2003, le champ de l’enquête a été étendu à la fonction publique hospitalière, EDF-GDF, La Poste, la SNCF et Air France. Les salariés de la RATP, les gens de mer, les agents des collectivités territoriales et, à titre expérimental, 40 % des agents de la FPE ont été intégrés à l’enquête Sumer 2010, l’</t>
    </r>
    <r>
      <rPr>
        <u val="single"/>
        <sz val="8"/>
        <color indexed="8"/>
        <rFont val="Arial"/>
        <family val="2"/>
      </rPr>
      <t>exception majeure concernant les enseignants de l’éducation nationale</t>
    </r>
    <r>
      <rPr>
        <sz val="8"/>
        <color indexed="8"/>
        <rFont val="Arial"/>
        <family val="2"/>
      </rPr>
      <t xml:space="preserve"> (où le nombre de médecins de prévention rapporté au nombre d’agents du ministère est inférieur à celui observé dans les autres ministères) ainsi que les </t>
    </r>
    <r>
      <rPr>
        <u val="single"/>
        <sz val="8"/>
        <color indexed="8"/>
        <rFont val="Arial"/>
        <family val="2"/>
      </rPr>
      <t>ministères sociaux et celui de la justice</t>
    </r>
    <r>
      <rPr>
        <sz val="8"/>
        <color indexed="8"/>
        <rFont val="Arial"/>
        <family val="2"/>
      </rPr>
      <t>.</t>
    </r>
  </si>
  <si>
    <r>
      <t xml:space="preserve">L'enquête </t>
    </r>
    <r>
      <rPr>
        <b/>
        <sz val="8"/>
        <color indexed="8"/>
        <rFont val="Arial"/>
        <family val="2"/>
      </rPr>
      <t>Surveillance médicale des expositions aux risques professionnels</t>
    </r>
    <r>
      <rPr>
        <sz val="8"/>
        <color indexed="8"/>
        <rFont val="Arial"/>
        <family val="2"/>
      </rPr>
      <t xml:space="preserve"> (Sumer) dresse une cartographie des expositions des salariés aux principaux risques professionnels en France. Elle permet de réaliser des outils d’aide au repérage des expositions et de définir des actions de prévention prioritaires pour les acteurs impliqués dans le domaine du travail et de la santé au travail. Elle a été lancée et gérée conjointement par la Direction générale du travail (et en son sein l’inspection médicale du travail) et la Direction de l’animation de la recherche, des études et des statistiques (Dares). La Direction générale de l’administration et de la fonction publique (DGAFP) a également participé au financement de l’enquête, dans le cadre d’un élargissement aux trois versants de la fonction publique. L’enquête s’est déroulée de janvier 2009 à avril 2010. 2 400 médecins du travail, soit plus de 20 % de ceux qui sont en exercice, ont tiré au sort, selon une méthode aléatoire, 53 940 salariés parmi ceux qu’ils voyaient en visite périodique, dont 47 983 (soit 89 %) ont répondu. Ces salariés sont représentatifs de près de 22 millions de salariés. En moyenne vingt-deux questionnaires ont été réalisés par médecin-enquêteur.</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</si>
</sst>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40C]dddd\ d\ mmmm\ yyyy"/>
    <numFmt numFmtId="168" formatCode="0.0000000"/>
    <numFmt numFmtId="169" formatCode="0.00000000"/>
    <numFmt numFmtId="170" formatCode="0.000000"/>
    <numFmt numFmtId="171" formatCode="0.00000"/>
    <numFmt numFmtId="172" formatCode="0.0000"/>
    <numFmt numFmtId="173" formatCode="0.000000000"/>
    <numFmt numFmtId="174" formatCode="#,##0.0"/>
    <numFmt numFmtId="175" formatCode="&quot;Vrai&quot;;&quot;Vrai&quot;;&quot;Faux&quot;"/>
    <numFmt numFmtId="176" formatCode="&quot;Actif&quot;;&quot;Actif&quot;;&quot;Inactif&quot;"/>
    <numFmt numFmtId="177" formatCode="_-* #,##0.0\ _€_-;\-* #,##0.0\ _€_-;_-* &quot;-&quot;??\ _€_-;_-@_-"/>
    <numFmt numFmtId="178" formatCode="_-* #,##0\ _€_-;\-* #,##0\ _€_-;_-* &quot;-&quot;??\ _€_-;_-@_-"/>
    <numFmt numFmtId="179" formatCode="#,##0.0_ ;\-#,##0.0\ "/>
    <numFmt numFmtId="180" formatCode="[$-40C]mmm\-yy;@"/>
    <numFmt numFmtId="181" formatCode="#,##0\ &quot;F&quot;;\-#,##0\ &quot;F&quot;"/>
    <numFmt numFmtId="182" formatCode="#,##0\ &quot;F&quot;;[Red]\-#,##0\ &quot;F&quot;"/>
    <numFmt numFmtId="183" formatCode="#,##0.00\ &quot;F&quot;;\-#,##0.00\ &quot;F&quot;"/>
    <numFmt numFmtId="184" formatCode="#,##0.00\ &quot;F&quot;;[Red]\-#,##0.00\ &quot;F&quot;"/>
    <numFmt numFmtId="185" formatCode="_-* #,##0\ &quot;F&quot;_-;\-* #,##0\ &quot;F&quot;_-;_-* &quot;-&quot;\ &quot;F&quot;_-;_-@_-"/>
    <numFmt numFmtId="186" formatCode="_-* #,##0\ _F_-;\-* #,##0\ _F_-;_-* &quot;-&quot;\ _F_-;_-@_-"/>
    <numFmt numFmtId="187" formatCode="_-* #,##0.00\ &quot;F&quot;_-;\-* #,##0.00\ &quot;F&quot;_-;_-* &quot;-&quot;??\ &quot;F&quot;_-;_-@_-"/>
    <numFmt numFmtId="188" formatCode="_-* #,##0.00\ _F_-;\-* #,##0.00\ _F_-;_-* &quot;-&quot;??\ _F_-;_-@_-"/>
    <numFmt numFmtId="189" formatCode="#,##0;\-#,##0"/>
    <numFmt numFmtId="190" formatCode="#,##0;[Red]\-#,##0"/>
    <numFmt numFmtId="191" formatCode="#,##0.00;\-#,##0.00"/>
    <numFmt numFmtId="192" formatCode="#,##0.00;[Red]\-#,##0.00"/>
    <numFmt numFmtId="193" formatCode="0&quot; F&quot;"/>
    <numFmt numFmtId="194" formatCode="mmm\ yy"/>
    <numFmt numFmtId="195" formatCode="dd\ mmm"/>
    <numFmt numFmtId="196" formatCode="mmm"/>
    <numFmt numFmtId="197" formatCode="0&quot; F&quot;;\ \-0&quot; F&quot;"/>
    <numFmt numFmtId="198" formatCode="00.00&quot; &quot;"/>
    <numFmt numFmtId="199" formatCode="0.0&quot; &quot;"/>
    <numFmt numFmtId="200" formatCode="d/m/yy"/>
    <numFmt numFmtId="201" formatCode="d/m"/>
    <numFmt numFmtId="202" formatCode="d\-mmm\-yy"/>
    <numFmt numFmtId="203" formatCode="d\-mmm"/>
    <numFmt numFmtId="204" formatCode="h:mm"/>
    <numFmt numFmtId="205" formatCode="h:mm:ss"/>
    <numFmt numFmtId="206" formatCode="d/m/yy\ h:mm"/>
    <numFmt numFmtId="207" formatCode="_-* #,##0.0\ _F_-;\-* #,##0.0\ _F_-;_-* &quot;-&quot;??\ _F_-;_-@_-"/>
    <numFmt numFmtId="208" formatCode="_-* #,##0.0000\ _€_-;\-* #,##0.0000\ _€_-;_-* &quot;-&quot;??\ _€_-;_-@_-"/>
  </numFmts>
  <fonts count="51">
    <font>
      <sz val="10"/>
      <name val="Arial"/>
      <family val="0"/>
    </font>
    <font>
      <sz val="8"/>
      <name val="Arial"/>
      <family val="0"/>
    </font>
    <font>
      <u val="single"/>
      <sz val="10"/>
      <color indexed="20"/>
      <name val="Arial"/>
      <family val="0"/>
    </font>
    <font>
      <b/>
      <sz val="8"/>
      <name val="Arial"/>
      <family val="2"/>
    </font>
    <font>
      <b/>
      <sz val="8"/>
      <color indexed="9"/>
      <name val="Arial"/>
      <family val="2"/>
    </font>
    <font>
      <sz val="8"/>
      <color indexed="9"/>
      <name val="Arial"/>
      <family val="2"/>
    </font>
    <font>
      <u val="single"/>
      <sz val="8.5"/>
      <color indexed="12"/>
      <name val="Arial"/>
      <family val="0"/>
    </font>
    <font>
      <b/>
      <sz val="8"/>
      <color indexed="10"/>
      <name val="Arial"/>
      <family val="2"/>
    </font>
    <font>
      <b/>
      <sz val="8"/>
      <color indexed="8"/>
      <name val="Arial"/>
      <family val="2"/>
    </font>
    <font>
      <sz val="8"/>
      <color indexed="8"/>
      <name val="Arial"/>
      <family val="2"/>
    </font>
    <font>
      <u val="single"/>
      <sz val="8"/>
      <color indexed="12"/>
      <name val="Arial"/>
      <family val="2"/>
    </font>
    <font>
      <i/>
      <sz val="8"/>
      <name val="Arial"/>
      <family val="2"/>
    </font>
    <font>
      <b/>
      <i/>
      <sz val="8"/>
      <color indexed="56"/>
      <name val="Arial"/>
      <family val="2"/>
    </font>
    <font>
      <i/>
      <u val="single"/>
      <sz val="8"/>
      <name val="Arial"/>
      <family val="2"/>
    </font>
    <font>
      <u val="single"/>
      <sz val="8"/>
      <name val="Arial"/>
      <family val="2"/>
    </font>
    <font>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0" borderId="2" applyNumberFormat="0" applyFill="0" applyAlignment="0" applyProtection="0"/>
    <xf numFmtId="0" fontId="40" fillId="28" borderId="1" applyNumberFormat="0" applyAlignment="0" applyProtection="0"/>
    <xf numFmtId="0" fontId="22" fillId="2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2" fillId="27"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15">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1" fillId="34" borderId="0" xfId="0" applyFont="1" applyFill="1" applyAlignment="1">
      <alignment/>
    </xf>
    <xf numFmtId="0" fontId="3" fillId="34" borderId="0" xfId="0" applyFont="1" applyFill="1" applyAlignment="1">
      <alignment/>
    </xf>
    <xf numFmtId="0" fontId="1" fillId="34" borderId="0" xfId="0" applyFont="1" applyFill="1" applyAlignment="1">
      <alignment horizontal="right"/>
    </xf>
    <xf numFmtId="0" fontId="1" fillId="34" borderId="0" xfId="0" applyFont="1" applyFill="1" applyAlignment="1">
      <alignment horizontal="left" vertical="center" wrapText="1"/>
    </xf>
    <xf numFmtId="0" fontId="1" fillId="34" borderId="0" xfId="0" applyFont="1" applyFill="1" applyBorder="1" applyAlignment="1">
      <alignment horizontal="left" vertical="center" wrapText="1"/>
    </xf>
    <xf numFmtId="14" fontId="1" fillId="34" borderId="0" xfId="0" applyNumberFormat="1" applyFont="1" applyFill="1" applyAlignment="1">
      <alignment/>
    </xf>
    <xf numFmtId="180" fontId="3" fillId="33" borderId="0" xfId="0" applyNumberFormat="1" applyFont="1" applyFill="1" applyBorder="1" applyAlignment="1">
      <alignment vertical="top" wrapText="1"/>
    </xf>
    <xf numFmtId="180" fontId="1" fillId="34" borderId="0" xfId="0" applyNumberFormat="1" applyFont="1" applyFill="1" applyBorder="1" applyAlignment="1">
      <alignment/>
    </xf>
    <xf numFmtId="180" fontId="1" fillId="34" borderId="0" xfId="0" applyNumberFormat="1" applyFont="1" applyFill="1" applyBorder="1" applyAlignment="1">
      <alignment/>
    </xf>
    <xf numFmtId="0" fontId="1" fillId="34" borderId="0" xfId="0" applyFont="1" applyFill="1" applyBorder="1" applyAlignment="1">
      <alignment/>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166" fontId="1" fillId="34" borderId="13" xfId="0" applyNumberFormat="1" applyFont="1" applyFill="1" applyBorder="1" applyAlignment="1">
      <alignment horizontal="right" vertical="center"/>
    </xf>
    <xf numFmtId="166" fontId="1" fillId="34" borderId="15" xfId="0" applyNumberFormat="1" applyFont="1" applyFill="1" applyBorder="1" applyAlignment="1">
      <alignment horizontal="right" vertical="center"/>
    </xf>
    <xf numFmtId="14" fontId="1" fillId="33" borderId="0" xfId="0" applyNumberFormat="1" applyFont="1" applyFill="1" applyAlignment="1">
      <alignment/>
    </xf>
    <xf numFmtId="0" fontId="1" fillId="33" borderId="16" xfId="0" applyFont="1" applyFill="1" applyBorder="1" applyAlignment="1">
      <alignment wrapText="1"/>
    </xf>
    <xf numFmtId="0" fontId="1" fillId="33" borderId="17" xfId="0" applyFont="1" applyFill="1" applyBorder="1" applyAlignment="1">
      <alignment wrapText="1"/>
    </xf>
    <xf numFmtId="0" fontId="1" fillId="33" borderId="13" xfId="0" applyFont="1" applyFill="1" applyBorder="1" applyAlignment="1">
      <alignment wrapText="1"/>
    </xf>
    <xf numFmtId="166" fontId="1" fillId="34" borderId="16" xfId="0" applyNumberFormat="1" applyFont="1" applyFill="1" applyBorder="1" applyAlignment="1">
      <alignment horizontal="right" vertical="center"/>
    </xf>
    <xf numFmtId="166" fontId="1" fillId="34" borderId="17" xfId="0" applyNumberFormat="1" applyFont="1" applyFill="1" applyBorder="1" applyAlignment="1">
      <alignment horizontal="right" vertical="center"/>
    </xf>
    <xf numFmtId="166" fontId="1" fillId="34" borderId="17" xfId="0" applyNumberFormat="1" applyFont="1" applyFill="1" applyBorder="1" applyAlignment="1">
      <alignment horizontal="right" vertical="center" wrapText="1"/>
    </xf>
    <xf numFmtId="166" fontId="1" fillId="34" borderId="18" xfId="0" applyNumberFormat="1" applyFont="1" applyFill="1" applyBorder="1" applyAlignment="1">
      <alignment horizontal="right" vertical="center"/>
    </xf>
    <xf numFmtId="166" fontId="1" fillId="34" borderId="19" xfId="0" applyNumberFormat="1" applyFont="1" applyFill="1" applyBorder="1" applyAlignment="1">
      <alignment horizontal="right" vertical="center"/>
    </xf>
    <xf numFmtId="166" fontId="1" fillId="34" borderId="19" xfId="0" applyNumberFormat="1" applyFont="1" applyFill="1" applyBorder="1" applyAlignment="1">
      <alignment horizontal="right" vertical="center" wrapText="1"/>
    </xf>
    <xf numFmtId="0" fontId="5" fillId="35" borderId="16" xfId="0" applyFont="1" applyFill="1" applyBorder="1" applyAlignment="1">
      <alignment horizontal="center" vertical="center" wrapText="1"/>
    </xf>
    <xf numFmtId="0" fontId="5" fillId="35" borderId="20" xfId="0" applyFont="1" applyFill="1" applyBorder="1" applyAlignment="1">
      <alignment horizontal="center" vertical="center" wrapText="1"/>
    </xf>
    <xf numFmtId="166" fontId="1" fillId="34" borderId="16" xfId="0" applyNumberFormat="1" applyFont="1" applyFill="1" applyBorder="1" applyAlignment="1">
      <alignment horizontal="right" vertical="center" wrapText="1"/>
    </xf>
    <xf numFmtId="166" fontId="1" fillId="34" borderId="13" xfId="0" applyNumberFormat="1" applyFont="1" applyFill="1" applyBorder="1" applyAlignment="1">
      <alignment horizontal="right" vertical="center" wrapText="1"/>
    </xf>
    <xf numFmtId="0" fontId="1" fillId="34" borderId="0" xfId="0" applyFont="1" applyFill="1" applyAlignment="1">
      <alignment horizontal="left"/>
    </xf>
    <xf numFmtId="14" fontId="3" fillId="33" borderId="0" xfId="0" applyNumberFormat="1" applyFont="1" applyFill="1" applyAlignment="1">
      <alignment/>
    </xf>
    <xf numFmtId="0" fontId="5" fillId="35" borderId="21" xfId="0" applyFont="1" applyFill="1" applyBorder="1" applyAlignment="1">
      <alignment horizontal="center" vertical="center" wrapText="1"/>
    </xf>
    <xf numFmtId="0" fontId="3" fillId="0" borderId="0" xfId="0" applyFont="1" applyAlignment="1">
      <alignment/>
    </xf>
    <xf numFmtId="166" fontId="1" fillId="0" borderId="12" xfId="0" applyNumberFormat="1" applyFont="1" applyFill="1" applyBorder="1" applyAlignment="1">
      <alignment vertical="center"/>
    </xf>
    <xf numFmtId="166" fontId="1" fillId="0" borderId="12" xfId="0" applyNumberFormat="1" applyFont="1" applyFill="1" applyBorder="1" applyAlignment="1">
      <alignment horizontal="right" vertical="center" wrapText="1"/>
    </xf>
    <xf numFmtId="166" fontId="1" fillId="0" borderId="12" xfId="0" applyNumberFormat="1" applyFont="1" applyFill="1" applyBorder="1" applyAlignment="1">
      <alignment horizontal="right"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horizontal="left"/>
    </xf>
    <xf numFmtId="0" fontId="11" fillId="33" borderId="17" xfId="0" applyFont="1" applyFill="1" applyBorder="1" applyAlignment="1">
      <alignment horizontal="left" wrapText="1" indent="2"/>
    </xf>
    <xf numFmtId="0" fontId="11" fillId="33" borderId="13" xfId="0" applyFont="1" applyFill="1" applyBorder="1" applyAlignment="1">
      <alignment horizontal="left" wrapText="1" indent="2"/>
    </xf>
    <xf numFmtId="166" fontId="1" fillId="34" borderId="16" xfId="0" applyNumberFormat="1" applyFont="1" applyFill="1" applyBorder="1" applyAlignment="1">
      <alignment vertical="center" wrapText="1"/>
    </xf>
    <xf numFmtId="166" fontId="1" fillId="34" borderId="12" xfId="0" applyNumberFormat="1" applyFont="1" applyFill="1" applyBorder="1" applyAlignment="1">
      <alignment vertical="center"/>
    </xf>
    <xf numFmtId="166" fontId="1" fillId="34" borderId="12" xfId="0" applyNumberFormat="1" applyFont="1" applyFill="1" applyBorder="1" applyAlignment="1">
      <alignment horizontal="right" vertical="center"/>
    </xf>
    <xf numFmtId="0" fontId="1" fillId="34" borderId="16" xfId="0" applyFont="1" applyFill="1" applyBorder="1" applyAlignment="1">
      <alignment/>
    </xf>
    <xf numFmtId="0" fontId="1" fillId="34" borderId="17" xfId="0" applyFont="1" applyFill="1" applyBorder="1" applyAlignment="1">
      <alignment/>
    </xf>
    <xf numFmtId="166" fontId="1" fillId="34" borderId="13" xfId="0" applyNumberFormat="1" applyFont="1" applyFill="1" applyBorder="1" applyAlignment="1">
      <alignment vertical="center"/>
    </xf>
    <xf numFmtId="166" fontId="1" fillId="34" borderId="12" xfId="0" applyNumberFormat="1" applyFont="1" applyFill="1" applyBorder="1" applyAlignment="1">
      <alignment horizontal="right" vertical="center" wrapText="1"/>
    </xf>
    <xf numFmtId="0" fontId="5" fillId="35" borderId="18" xfId="0" applyFont="1" applyFill="1" applyBorder="1" applyAlignment="1">
      <alignment horizontal="center" vertical="center" wrapText="1"/>
    </xf>
    <xf numFmtId="0" fontId="3" fillId="33" borderId="0" xfId="0" applyFont="1" applyFill="1" applyAlignment="1">
      <alignment/>
    </xf>
    <xf numFmtId="166" fontId="1" fillId="0" borderId="22" xfId="0" applyNumberFormat="1" applyFont="1" applyFill="1" applyBorder="1" applyAlignment="1">
      <alignment horizontal="right" vertical="center" wrapText="1"/>
    </xf>
    <xf numFmtId="0" fontId="1" fillId="34" borderId="0" xfId="0" applyFont="1" applyFill="1" applyAlignment="1">
      <alignment horizontal="center"/>
    </xf>
    <xf numFmtId="166" fontId="1" fillId="0" borderId="12" xfId="0" applyNumberFormat="1" applyFont="1" applyFill="1" applyBorder="1" applyAlignment="1">
      <alignment horizontal="right" vertical="center"/>
    </xf>
    <xf numFmtId="166" fontId="1" fillId="0" borderId="12" xfId="0" applyNumberFormat="1" applyFont="1" applyBorder="1" applyAlignment="1">
      <alignment horizontal="right" vertical="center"/>
    </xf>
    <xf numFmtId="166" fontId="1" fillId="0" borderId="13" xfId="0" applyNumberFormat="1" applyFont="1" applyBorder="1" applyAlignment="1">
      <alignment horizontal="right" vertical="center"/>
    </xf>
    <xf numFmtId="0" fontId="1" fillId="34" borderId="16" xfId="0" applyFont="1" applyFill="1" applyBorder="1" applyAlignment="1">
      <alignment vertical="center"/>
    </xf>
    <xf numFmtId="0" fontId="1" fillId="34" borderId="16" xfId="0" applyFont="1" applyFill="1" applyBorder="1" applyAlignment="1">
      <alignment horizontal="right" vertical="center"/>
    </xf>
    <xf numFmtId="0" fontId="11" fillId="33" borderId="19" xfId="0" applyFont="1" applyFill="1" applyBorder="1" applyAlignment="1">
      <alignment horizontal="left" wrapText="1" indent="2"/>
    </xf>
    <xf numFmtId="0" fontId="11" fillId="33" borderId="15" xfId="0" applyFont="1" applyFill="1" applyBorder="1" applyAlignment="1">
      <alignment horizontal="left" wrapText="1" indent="2"/>
    </xf>
    <xf numFmtId="0" fontId="12" fillId="34" borderId="0" xfId="0" applyFont="1" applyFill="1" applyAlignment="1">
      <alignment horizontal="center" wrapText="1"/>
    </xf>
    <xf numFmtId="166" fontId="11" fillId="0" borderId="12" xfId="0" applyNumberFormat="1" applyFont="1" applyBorder="1" applyAlignment="1">
      <alignment horizontal="right" vertical="center"/>
    </xf>
    <xf numFmtId="0" fontId="3" fillId="0" borderId="0" xfId="0" applyFont="1" applyAlignment="1">
      <alignment horizontal="left"/>
    </xf>
    <xf numFmtId="0" fontId="11" fillId="33" borderId="12" xfId="0" applyFont="1" applyFill="1" applyBorder="1" applyAlignment="1">
      <alignment horizontal="left" wrapText="1" indent="1"/>
    </xf>
    <xf numFmtId="166" fontId="11" fillId="0" borderId="12" xfId="0" applyNumberFormat="1" applyFont="1" applyFill="1" applyBorder="1" applyAlignment="1">
      <alignment horizontal="right" vertical="center" wrapText="1"/>
    </xf>
    <xf numFmtId="166" fontId="11" fillId="0" borderId="12" xfId="0" applyNumberFormat="1" applyFont="1" applyFill="1" applyBorder="1" applyAlignment="1">
      <alignment horizontal="right" vertical="center"/>
    </xf>
    <xf numFmtId="166" fontId="11" fillId="34" borderId="12" xfId="0" applyNumberFormat="1" applyFont="1" applyFill="1" applyBorder="1" applyAlignment="1">
      <alignment horizontal="right" vertical="center"/>
    </xf>
    <xf numFmtId="0" fontId="3" fillId="34" borderId="0" xfId="0" applyFont="1" applyFill="1" applyAlignment="1">
      <alignment horizontal="left"/>
    </xf>
    <xf numFmtId="0" fontId="1" fillId="33" borderId="18" xfId="0" applyNumberFormat="1" applyFont="1" applyFill="1" applyBorder="1" applyAlignment="1">
      <alignment horizontal="left" vertical="center" wrapText="1"/>
    </xf>
    <xf numFmtId="0" fontId="1" fillId="33" borderId="15" xfId="0" applyNumberFormat="1" applyFont="1" applyFill="1" applyBorder="1" applyAlignment="1">
      <alignment horizontal="left" vertical="center" wrapText="1"/>
    </xf>
    <xf numFmtId="0" fontId="1" fillId="33" borderId="23" xfId="0" applyNumberFormat="1" applyFont="1" applyFill="1" applyBorder="1" applyAlignment="1">
      <alignment horizontal="left" vertical="center" wrapText="1"/>
    </xf>
    <xf numFmtId="0" fontId="1" fillId="33" borderId="24" xfId="0" applyNumberFormat="1" applyFont="1" applyFill="1" applyBorder="1" applyAlignment="1">
      <alignment horizontal="left" vertical="center" wrapText="1"/>
    </xf>
    <xf numFmtId="0" fontId="1" fillId="33" borderId="11" xfId="0" applyNumberFormat="1" applyFont="1" applyFill="1" applyBorder="1" applyAlignment="1">
      <alignment horizontal="left" vertical="center" wrapText="1"/>
    </xf>
    <xf numFmtId="0" fontId="1" fillId="34" borderId="0" xfId="0" applyFont="1" applyFill="1" applyAlignment="1">
      <alignment vertical="center" wrapText="1"/>
    </xf>
    <xf numFmtId="0" fontId="1" fillId="33" borderId="12" xfId="0" applyFont="1" applyFill="1" applyBorder="1" applyAlignment="1">
      <alignment wrapText="1"/>
    </xf>
    <xf numFmtId="166" fontId="11" fillId="34" borderId="17" xfId="0" applyNumberFormat="1" applyFont="1" applyFill="1" applyBorder="1" applyAlignment="1">
      <alignment vertical="center"/>
    </xf>
    <xf numFmtId="166" fontId="11" fillId="34" borderId="17" xfId="0" applyNumberFormat="1" applyFont="1" applyFill="1" applyBorder="1" applyAlignment="1">
      <alignment horizontal="right" vertical="center" wrapText="1"/>
    </xf>
    <xf numFmtId="166" fontId="11" fillId="34" borderId="13" xfId="0" applyNumberFormat="1" applyFont="1" applyFill="1" applyBorder="1" applyAlignment="1">
      <alignment vertical="center"/>
    </xf>
    <xf numFmtId="166" fontId="11" fillId="34" borderId="13" xfId="0" applyNumberFormat="1" applyFont="1" applyFill="1" applyBorder="1" applyAlignment="1">
      <alignment horizontal="right" vertical="center" wrapText="1"/>
    </xf>
    <xf numFmtId="166" fontId="11" fillId="34" borderId="17" xfId="0" applyNumberFormat="1" applyFont="1" applyFill="1" applyBorder="1" applyAlignment="1">
      <alignment horizontal="right" vertical="center"/>
    </xf>
    <xf numFmtId="166" fontId="11" fillId="34" borderId="13" xfId="0" applyNumberFormat="1" applyFont="1" applyFill="1" applyBorder="1" applyAlignment="1">
      <alignment horizontal="right" vertical="center"/>
    </xf>
    <xf numFmtId="0" fontId="1" fillId="33" borderId="18" xfId="0" applyFont="1" applyFill="1" applyBorder="1" applyAlignment="1">
      <alignment wrapText="1"/>
    </xf>
    <xf numFmtId="166" fontId="11" fillId="34" borderId="17" xfId="0" applyNumberFormat="1" applyFont="1" applyFill="1" applyBorder="1" applyAlignment="1">
      <alignment horizontal="right" vertical="center" wrapText="1"/>
    </xf>
    <xf numFmtId="166" fontId="11" fillId="34" borderId="17" xfId="0" applyNumberFormat="1" applyFont="1" applyFill="1" applyBorder="1" applyAlignment="1">
      <alignment horizontal="right" vertical="center"/>
    </xf>
    <xf numFmtId="166" fontId="11" fillId="34" borderId="13" xfId="0" applyNumberFormat="1" applyFont="1" applyFill="1" applyBorder="1" applyAlignment="1">
      <alignment horizontal="right" vertical="center" wrapText="1"/>
    </xf>
    <xf numFmtId="166" fontId="11" fillId="34" borderId="13" xfId="0" applyNumberFormat="1" applyFont="1" applyFill="1" applyBorder="1" applyAlignment="1">
      <alignment horizontal="right" vertical="center"/>
    </xf>
    <xf numFmtId="0" fontId="1" fillId="33" borderId="12" xfId="0" applyFont="1" applyFill="1" applyBorder="1" applyAlignment="1">
      <alignment horizontal="left" vertical="center" wrapText="1"/>
    </xf>
    <xf numFmtId="0" fontId="1" fillId="33" borderId="12" xfId="0" applyNumberFormat="1" applyFont="1" applyFill="1" applyBorder="1" applyAlignment="1">
      <alignment horizontal="left" vertical="center" wrapText="1"/>
    </xf>
    <xf numFmtId="0" fontId="1" fillId="33" borderId="11" xfId="0" applyFont="1" applyFill="1" applyBorder="1" applyAlignment="1">
      <alignment wrapText="1"/>
    </xf>
    <xf numFmtId="0" fontId="1" fillId="33" borderId="25" xfId="0" applyNumberFormat="1" applyFont="1" applyFill="1" applyBorder="1" applyAlignment="1">
      <alignment horizontal="left" vertical="center" wrapText="1"/>
    </xf>
    <xf numFmtId="0" fontId="9" fillId="34" borderId="0" xfId="0" applyFont="1" applyFill="1" applyAlignment="1">
      <alignment horizontal="left" vertical="center" wrapText="1"/>
    </xf>
    <xf numFmtId="0" fontId="3" fillId="36" borderId="0" xfId="0" applyFont="1" applyFill="1" applyAlignment="1">
      <alignment horizontal="left" wrapText="1"/>
    </xf>
    <xf numFmtId="0" fontId="3" fillId="33" borderId="0" xfId="0" applyFont="1" applyFill="1" applyAlignment="1">
      <alignment horizontal="left" wrapText="1"/>
    </xf>
    <xf numFmtId="0" fontId="1" fillId="37" borderId="0" xfId="47" applyFont="1" applyFill="1" applyAlignment="1" applyProtection="1">
      <alignment horizontal="center"/>
      <protection/>
    </xf>
    <xf numFmtId="0" fontId="1" fillId="0" borderId="0" xfId="0" applyFont="1" applyAlignment="1">
      <alignment wrapText="1"/>
    </xf>
    <xf numFmtId="0" fontId="3" fillId="36" borderId="0" xfId="0" applyFont="1" applyFill="1" applyAlignment="1">
      <alignment/>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0" xfId="0" applyFont="1" applyFill="1" applyAlignment="1">
      <alignment horizontal="left" vertical="center" wrapText="1"/>
    </xf>
    <xf numFmtId="0" fontId="1" fillId="0" borderId="0" xfId="0" applyFont="1" applyAlignment="1">
      <alignment horizontal="left" vertical="center" wrapText="1"/>
    </xf>
    <xf numFmtId="0" fontId="7" fillId="0" borderId="0" xfId="0" applyFont="1" applyAlignment="1">
      <alignment wrapText="1"/>
    </xf>
    <xf numFmtId="0" fontId="4" fillId="35" borderId="18"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2" xfId="0" applyFont="1" applyFill="1" applyBorder="1" applyAlignment="1">
      <alignment horizontal="center" wrapText="1"/>
    </xf>
    <xf numFmtId="0" fontId="4" fillId="35" borderId="12" xfId="0" applyFont="1" applyFill="1" applyBorder="1" applyAlignment="1">
      <alignment horizontal="center" vertical="center"/>
    </xf>
    <xf numFmtId="0" fontId="1" fillId="34" borderId="0" xfId="0" applyFont="1" applyFill="1" applyBorder="1" applyAlignment="1">
      <alignment horizontal="left" wrapText="1"/>
    </xf>
    <xf numFmtId="0" fontId="1" fillId="34" borderId="0" xfId="0" applyNumberFormat="1" applyFont="1" applyFill="1" applyAlignment="1">
      <alignment horizontal="left" vertical="center" wrapText="1"/>
    </xf>
    <xf numFmtId="166" fontId="50" fillId="38" borderId="0" xfId="0" applyNumberFormat="1" applyFont="1" applyFill="1" applyAlignment="1">
      <alignment/>
    </xf>
    <xf numFmtId="0" fontId="50" fillId="38" borderId="0" xfId="0" applyFont="1" applyFill="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Lien hypertexte_Données trimestrielles sur les heures supplémentaires (juillet 2012)" xfId="47"/>
    <cellStyle name="Comma" xfId="48"/>
    <cellStyle name="Comma [0]" xfId="49"/>
    <cellStyle name="Currency" xfId="50"/>
    <cellStyle name="Currency [0]" xfId="51"/>
    <cellStyle name="Neutre" xfId="52"/>
    <cellStyle name="Percent" xfId="53"/>
    <cellStyle name="Remarque" xfId="54"/>
    <cellStyle name="Sortie" xfId="55"/>
    <cellStyle name="Texte explicatif" xfId="56"/>
    <cellStyle name="Titre " xfId="57"/>
    <cellStyle name="Titre 1" xfId="58"/>
    <cellStyle name="Titre 2" xfId="59"/>
    <cellStyle name="Titre 3" xfId="60"/>
    <cellStyle name="Titre 4" xfId="61"/>
    <cellStyle name="Total" xfId="62"/>
    <cellStyle name="Vérification de cellul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utilisateurs\bducoudre\donnees\ACEMO\Acemo_trim\PIPS\PI%2014-04-2008\corr_energie\Bmstemp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cab%20reparti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vers\historique%20duree%20et%20r&#233;parti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utilisateurs\bducoudre\donnees\ACEMO\Acemo_trim\PIPS\PI%2014-04-2008\corr_energie\Repadur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 val="Contrats d intérim conclus "/>
      <sheetName val="Contrats en cours sur 5 jours"/>
      <sheetName val="Equivalents-emploi temps plein"/>
    </sheetNames>
    <sheetDataSet>
      <sheetData sheetId="1">
        <row r="1">
          <cell r="C1">
            <v>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des dates"/>
    </sheetNames>
    <sheetDataSet>
      <sheetData sheetId="0">
        <row r="3">
          <cell r="G3" t="str">
            <v>00T2</v>
          </cell>
        </row>
        <row r="4">
          <cell r="G4" t="str">
            <v>00T1</v>
          </cell>
        </row>
        <row r="5">
          <cell r="G5" t="str">
            <v>99T4</v>
          </cell>
        </row>
        <row r="6">
          <cell r="G6" t="str">
            <v>99T3</v>
          </cell>
        </row>
        <row r="7">
          <cell r="G7" t="str">
            <v>99T2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40.8</v>
          </cell>
          <cell r="D73">
            <v>41.3</v>
          </cell>
        </row>
        <row r="74">
          <cell r="A74">
            <v>28490</v>
          </cell>
          <cell r="B74">
            <v>41.4</v>
          </cell>
          <cell r="C74">
            <v>40.7</v>
          </cell>
          <cell r="D74">
            <v>41.1</v>
          </cell>
        </row>
        <row r="75">
          <cell r="A75">
            <v>28580</v>
          </cell>
          <cell r="B75">
            <v>41.5</v>
          </cell>
          <cell r="C75">
            <v>40.7</v>
          </cell>
          <cell r="D75">
            <v>41.2</v>
          </cell>
        </row>
        <row r="76">
          <cell r="A76">
            <v>28671</v>
          </cell>
          <cell r="B76">
            <v>41.6</v>
          </cell>
          <cell r="C76">
            <v>40.7</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40.8</v>
          </cell>
        </row>
        <row r="83">
          <cell r="A83">
            <v>29311</v>
          </cell>
          <cell r="B83">
            <v>41.1</v>
          </cell>
          <cell r="C83">
            <v>40.4</v>
          </cell>
          <cell r="D83">
            <v>40.8</v>
          </cell>
        </row>
        <row r="84">
          <cell r="A84">
            <v>29402</v>
          </cell>
          <cell r="B84">
            <v>41.1</v>
          </cell>
          <cell r="C84">
            <v>40.5</v>
          </cell>
          <cell r="D84">
            <v>40.8</v>
          </cell>
        </row>
        <row r="85">
          <cell r="A85">
            <v>29494</v>
          </cell>
          <cell r="B85">
            <v>41</v>
          </cell>
          <cell r="C85">
            <v>40.5</v>
          </cell>
          <cell r="D85">
            <v>40.8</v>
          </cell>
        </row>
        <row r="86">
          <cell r="A86">
            <v>29586</v>
          </cell>
          <cell r="B86">
            <v>40.8</v>
          </cell>
          <cell r="C86">
            <v>40.4</v>
          </cell>
          <cell r="D86">
            <v>40.6</v>
          </cell>
        </row>
        <row r="87">
          <cell r="A87">
            <v>29676</v>
          </cell>
          <cell r="B87">
            <v>40.8</v>
          </cell>
          <cell r="C87">
            <v>40.4</v>
          </cell>
          <cell r="D87">
            <v>40.6</v>
          </cell>
        </row>
        <row r="88">
          <cell r="A88">
            <v>29767</v>
          </cell>
          <cell r="B88">
            <v>40.8</v>
          </cell>
          <cell r="C88">
            <v>40.4</v>
          </cell>
          <cell r="D88">
            <v>40.6</v>
          </cell>
        </row>
        <row r="89">
          <cell r="A89">
            <v>29859</v>
          </cell>
          <cell r="B89">
            <v>40.7</v>
          </cell>
          <cell r="C89">
            <v>40.3</v>
          </cell>
          <cell r="D89">
            <v>40.5</v>
          </cell>
        </row>
        <row r="90">
          <cell r="A90">
            <v>29951</v>
          </cell>
          <cell r="B90">
            <v>40.4</v>
          </cell>
          <cell r="C90">
            <v>40.1</v>
          </cell>
          <cell r="D90">
            <v>40.3</v>
          </cell>
        </row>
        <row r="91">
          <cell r="A91">
            <v>30041</v>
          </cell>
          <cell r="B91">
            <v>39.6</v>
          </cell>
          <cell r="C91">
            <v>39.3</v>
          </cell>
          <cell r="D91">
            <v>39.5</v>
          </cell>
        </row>
        <row r="92">
          <cell r="A92">
            <v>30132</v>
          </cell>
          <cell r="B92">
            <v>39.6</v>
          </cell>
          <cell r="C92">
            <v>39.3</v>
          </cell>
          <cell r="D92">
            <v>39.4</v>
          </cell>
        </row>
        <row r="93">
          <cell r="A93">
            <v>30224</v>
          </cell>
          <cell r="B93">
            <v>39.5</v>
          </cell>
          <cell r="C93">
            <v>39.2</v>
          </cell>
          <cell r="D93">
            <v>39.4</v>
          </cell>
        </row>
        <row r="94">
          <cell r="A94">
            <v>30316</v>
          </cell>
          <cell r="B94">
            <v>39.3</v>
          </cell>
          <cell r="C94">
            <v>39.1</v>
          </cell>
          <cell r="D94">
            <v>39.2</v>
          </cell>
        </row>
        <row r="95">
          <cell r="A95">
            <v>30406</v>
          </cell>
          <cell r="B95">
            <v>39.3</v>
          </cell>
          <cell r="C95">
            <v>39.1</v>
          </cell>
          <cell r="D95">
            <v>39.2</v>
          </cell>
        </row>
        <row r="96">
          <cell r="A96">
            <v>30497</v>
          </cell>
          <cell r="B96">
            <v>39.3</v>
          </cell>
          <cell r="C96">
            <v>39</v>
          </cell>
          <cell r="D96">
            <v>39.2</v>
          </cell>
        </row>
        <row r="97">
          <cell r="A97">
            <v>30589</v>
          </cell>
          <cell r="B97">
            <v>39.2</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v>
          </cell>
          <cell r="D100">
            <v>39.05</v>
          </cell>
        </row>
        <row r="101">
          <cell r="A101">
            <v>30955</v>
          </cell>
          <cell r="B101">
            <v>39.05</v>
          </cell>
          <cell r="C101">
            <v>38.95</v>
          </cell>
          <cell r="D101">
            <v>39</v>
          </cell>
        </row>
        <row r="102">
          <cell r="A102">
            <v>31047</v>
          </cell>
          <cell r="B102">
            <v>38.95</v>
          </cell>
          <cell r="C102">
            <v>38.9</v>
          </cell>
          <cell r="D102">
            <v>38.95</v>
          </cell>
        </row>
        <row r="103">
          <cell r="A103">
            <v>31137</v>
          </cell>
          <cell r="B103">
            <v>38.95</v>
          </cell>
          <cell r="C103">
            <v>38.8</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39.05</v>
          </cell>
          <cell r="C107">
            <v>38.85</v>
          </cell>
          <cell r="D107">
            <v>38.95</v>
          </cell>
        </row>
        <row r="108">
          <cell r="A108">
            <v>31593</v>
          </cell>
          <cell r="B108">
            <v>39.1</v>
          </cell>
          <cell r="C108">
            <v>38.85</v>
          </cell>
          <cell r="D108">
            <v>38.95</v>
          </cell>
        </row>
        <row r="109">
          <cell r="A109">
            <v>31685</v>
          </cell>
          <cell r="B109">
            <v>39.05</v>
          </cell>
          <cell r="C109">
            <v>38.85</v>
          </cell>
          <cell r="D109">
            <v>38.95</v>
          </cell>
        </row>
        <row r="110">
          <cell r="A110">
            <v>31777</v>
          </cell>
          <cell r="B110">
            <v>39</v>
          </cell>
          <cell r="C110">
            <v>38.85</v>
          </cell>
          <cell r="D110">
            <v>38.9</v>
          </cell>
        </row>
        <row r="111">
          <cell r="A111">
            <v>31867</v>
          </cell>
          <cell r="B111">
            <v>39.05</v>
          </cell>
          <cell r="C111">
            <v>38.85</v>
          </cell>
          <cell r="D111">
            <v>38.95</v>
          </cell>
        </row>
        <row r="112">
          <cell r="A112">
            <v>31958</v>
          </cell>
          <cell r="B112">
            <v>39.1</v>
          </cell>
          <cell r="C112">
            <v>38.85</v>
          </cell>
          <cell r="D112">
            <v>39</v>
          </cell>
        </row>
        <row r="113">
          <cell r="A113">
            <v>32050</v>
          </cell>
          <cell r="B113">
            <v>39.1</v>
          </cell>
          <cell r="C113">
            <v>38.85</v>
          </cell>
          <cell r="D113">
            <v>38.95</v>
          </cell>
        </row>
        <row r="114">
          <cell r="A114">
            <v>32142</v>
          </cell>
          <cell r="B114">
            <v>39.05</v>
          </cell>
          <cell r="C114">
            <v>38.85</v>
          </cell>
          <cell r="D114">
            <v>38.95</v>
          </cell>
        </row>
        <row r="115">
          <cell r="A115">
            <v>32233</v>
          </cell>
          <cell r="B115">
            <v>39.11</v>
          </cell>
          <cell r="C115">
            <v>38.86</v>
          </cell>
          <cell r="D115">
            <v>38.99</v>
          </cell>
        </row>
        <row r="116">
          <cell r="A116">
            <v>32324</v>
          </cell>
          <cell r="B116">
            <v>39.21</v>
          </cell>
          <cell r="C116">
            <v>38.87</v>
          </cell>
          <cell r="D116">
            <v>39.03</v>
          </cell>
        </row>
        <row r="117">
          <cell r="A117">
            <v>32416</v>
          </cell>
          <cell r="B117">
            <v>39.18</v>
          </cell>
          <cell r="C117">
            <v>38.87</v>
          </cell>
          <cell r="D117">
            <v>39.02</v>
          </cell>
        </row>
        <row r="118">
          <cell r="A118">
            <v>32508</v>
          </cell>
          <cell r="B118">
            <v>39.06</v>
          </cell>
          <cell r="C118">
            <v>38.84</v>
          </cell>
          <cell r="D118">
            <v>38.95</v>
          </cell>
        </row>
        <row r="119">
          <cell r="A119">
            <v>32598</v>
          </cell>
          <cell r="B119">
            <v>39.12</v>
          </cell>
          <cell r="C119">
            <v>38.85</v>
          </cell>
          <cell r="D119">
            <v>38.99</v>
          </cell>
        </row>
        <row r="120">
          <cell r="A120">
            <v>32689</v>
          </cell>
          <cell r="B120">
            <v>39.19</v>
          </cell>
          <cell r="C120">
            <v>38.86</v>
          </cell>
          <cell r="D120">
            <v>39.01</v>
          </cell>
        </row>
        <row r="121">
          <cell r="A121">
            <v>32781</v>
          </cell>
          <cell r="B121">
            <v>39.13</v>
          </cell>
          <cell r="C121">
            <v>38.86</v>
          </cell>
          <cell r="D121">
            <v>39</v>
          </cell>
        </row>
        <row r="122">
          <cell r="A122">
            <v>32873</v>
          </cell>
          <cell r="B122">
            <v>39.1</v>
          </cell>
          <cell r="C122">
            <v>38.86</v>
          </cell>
          <cell r="D122">
            <v>38.98</v>
          </cell>
        </row>
        <row r="123">
          <cell r="A123">
            <v>32963</v>
          </cell>
          <cell r="B123">
            <v>39.13</v>
          </cell>
          <cell r="C123">
            <v>38.86</v>
          </cell>
          <cell r="D123">
            <v>39</v>
          </cell>
        </row>
        <row r="124">
          <cell r="A124">
            <v>33054</v>
          </cell>
          <cell r="B124">
            <v>39.15</v>
          </cell>
          <cell r="C124">
            <v>38.86</v>
          </cell>
          <cell r="D124">
            <v>39.01</v>
          </cell>
        </row>
        <row r="125">
          <cell r="A125">
            <v>33146</v>
          </cell>
          <cell r="B125">
            <v>39.13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v>
          </cell>
          <cell r="C128">
            <v>38.86</v>
          </cell>
          <cell r="D128">
            <v>38.99</v>
          </cell>
        </row>
        <row r="129">
          <cell r="A129">
            <v>33511</v>
          </cell>
          <cell r="B129">
            <v>39.12</v>
          </cell>
          <cell r="C129">
            <v>38.87</v>
          </cell>
          <cell r="D129">
            <v>38.99</v>
          </cell>
        </row>
        <row r="130">
          <cell r="A130">
            <v>33603</v>
          </cell>
          <cell r="B130">
            <v>39.09</v>
          </cell>
          <cell r="C130">
            <v>38.85</v>
          </cell>
          <cell r="D130">
            <v>38.97</v>
          </cell>
        </row>
        <row r="131">
          <cell r="A131">
            <v>33694</v>
          </cell>
          <cell r="B131">
            <v>39.1</v>
          </cell>
          <cell r="C131">
            <v>38.87</v>
          </cell>
          <cell r="D131">
            <v>38.98</v>
          </cell>
        </row>
        <row r="132">
          <cell r="A132">
            <v>33785</v>
          </cell>
          <cell r="B132">
            <v>39.12</v>
          </cell>
          <cell r="C132">
            <v>38.87</v>
          </cell>
          <cell r="D132">
            <v>38.99</v>
          </cell>
        </row>
        <row r="133">
          <cell r="A133">
            <v>33877</v>
          </cell>
          <cell r="B133">
            <v>39.13</v>
          </cell>
          <cell r="C133">
            <v>38.87</v>
          </cell>
          <cell r="D133">
            <v>38.99</v>
          </cell>
        </row>
        <row r="134">
          <cell r="A134">
            <v>33969</v>
          </cell>
          <cell r="B134">
            <v>39.04</v>
          </cell>
          <cell r="C134">
            <v>38.85</v>
          </cell>
          <cell r="D134">
            <v>38.95</v>
          </cell>
        </row>
        <row r="135">
          <cell r="A135">
            <v>34059</v>
          </cell>
          <cell r="B135">
            <v>38.99</v>
          </cell>
          <cell r="C135">
            <v>38.84</v>
          </cell>
          <cell r="D135">
            <v>38.91</v>
          </cell>
        </row>
        <row r="136">
          <cell r="A136">
            <v>34150</v>
          </cell>
          <cell r="B136">
            <v>39.02</v>
          </cell>
          <cell r="C136">
            <v>38.84</v>
          </cell>
          <cell r="D136">
            <v>38.91</v>
          </cell>
        </row>
        <row r="137">
          <cell r="A137">
            <v>34242</v>
          </cell>
          <cell r="B137">
            <v>39.03</v>
          </cell>
          <cell r="C137">
            <v>38.84</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v>
          </cell>
          <cell r="C140">
            <v>38.84</v>
          </cell>
          <cell r="D140">
            <v>38.94</v>
          </cell>
        </row>
        <row r="141">
          <cell r="A141">
            <v>34607</v>
          </cell>
          <cell r="B141">
            <v>39.1</v>
          </cell>
          <cell r="C141">
            <v>38.85</v>
          </cell>
          <cell r="D141">
            <v>38.95</v>
          </cell>
        </row>
        <row r="142">
          <cell r="A142">
            <v>34699</v>
          </cell>
          <cell r="B142">
            <v>39.02</v>
          </cell>
          <cell r="C142">
            <v>38.85</v>
          </cell>
          <cell r="D142">
            <v>38.92</v>
          </cell>
        </row>
        <row r="143">
          <cell r="A143">
            <v>34789</v>
          </cell>
          <cell r="B143">
            <v>39.06</v>
          </cell>
          <cell r="C143">
            <v>38.86</v>
          </cell>
          <cell r="D143">
            <v>38.94</v>
          </cell>
        </row>
        <row r="144">
          <cell r="A144">
            <v>34880</v>
          </cell>
          <cell r="B144">
            <v>39.08</v>
          </cell>
          <cell r="C144">
            <v>38.86</v>
          </cell>
          <cell r="D144">
            <v>38.95</v>
          </cell>
        </row>
        <row r="145">
          <cell r="A145">
            <v>34972</v>
          </cell>
          <cell r="B145">
            <v>39.07</v>
          </cell>
          <cell r="C145">
            <v>38.87</v>
          </cell>
          <cell r="D145">
            <v>38.96</v>
          </cell>
        </row>
        <row r="146">
          <cell r="A146">
            <v>35064</v>
          </cell>
          <cell r="B146">
            <v>38.99</v>
          </cell>
          <cell r="C146">
            <v>38.86</v>
          </cell>
          <cell r="D146">
            <v>38.91</v>
          </cell>
        </row>
        <row r="147">
          <cell r="A147">
            <v>35155</v>
          </cell>
          <cell r="B147">
            <v>39.01</v>
          </cell>
          <cell r="C147">
            <v>38.84</v>
          </cell>
          <cell r="D147">
            <v>38.9</v>
          </cell>
        </row>
        <row r="148">
          <cell r="A148">
            <v>35246</v>
          </cell>
          <cell r="B148">
            <v>39.03</v>
          </cell>
          <cell r="C148">
            <v>38.82</v>
          </cell>
          <cell r="D148">
            <v>38.91</v>
          </cell>
        </row>
        <row r="149">
          <cell r="A149">
            <v>35338</v>
          </cell>
          <cell r="B149">
            <v>39.04</v>
          </cell>
          <cell r="C149">
            <v>38.83</v>
          </cell>
          <cell r="D149">
            <v>38.92</v>
          </cell>
        </row>
        <row r="150">
          <cell r="A150">
            <v>35430</v>
          </cell>
          <cell r="B150">
            <v>39</v>
          </cell>
          <cell r="C150">
            <v>38.84</v>
          </cell>
          <cell r="D150">
            <v>38.9</v>
          </cell>
        </row>
        <row r="151">
          <cell r="A151">
            <v>35520</v>
          </cell>
          <cell r="B151">
            <v>38.98</v>
          </cell>
          <cell r="C151">
            <v>38.82</v>
          </cell>
          <cell r="D151">
            <v>38.88</v>
          </cell>
        </row>
        <row r="152">
          <cell r="A152">
            <v>35611</v>
          </cell>
          <cell r="B152">
            <v>39</v>
          </cell>
          <cell r="C152">
            <v>38.81</v>
          </cell>
          <cell r="D152">
            <v>38.89</v>
          </cell>
        </row>
        <row r="153">
          <cell r="A153">
            <v>35703</v>
          </cell>
          <cell r="B153">
            <v>38.98</v>
          </cell>
          <cell r="C153">
            <v>38.81</v>
          </cell>
          <cell r="D153">
            <v>38.88</v>
          </cell>
        </row>
        <row r="154">
          <cell r="A154">
            <v>35795</v>
          </cell>
          <cell r="B154">
            <v>38.9</v>
          </cell>
          <cell r="C154">
            <v>38.79</v>
          </cell>
          <cell r="D154">
            <v>38.84</v>
          </cell>
        </row>
        <row r="155">
          <cell r="A155">
            <v>35885</v>
          </cell>
          <cell r="B155">
            <v>38.9</v>
          </cell>
          <cell r="C155">
            <v>38.75</v>
          </cell>
          <cell r="D155">
            <v>38.81</v>
          </cell>
        </row>
        <row r="156">
          <cell r="A156">
            <v>35976</v>
          </cell>
          <cell r="B156">
            <v>38.89</v>
          </cell>
          <cell r="C156">
            <v>38.74</v>
          </cell>
          <cell r="D156">
            <v>38.8</v>
          </cell>
        </row>
        <row r="157">
          <cell r="A157">
            <v>36068</v>
          </cell>
          <cell r="B157">
            <v>38.85</v>
          </cell>
          <cell r="C157">
            <v>38.73</v>
          </cell>
          <cell r="D157">
            <v>38.78</v>
          </cell>
        </row>
        <row r="158">
          <cell r="A158">
            <v>36160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3">
        <row r="3">
          <cell r="A3" t="str">
            <v>Ensemble</v>
          </cell>
          <cell r="B3">
            <v>38.91</v>
          </cell>
          <cell r="C3">
            <v>38.91</v>
          </cell>
          <cell r="D3">
            <v>38.92</v>
          </cell>
          <cell r="E3">
            <v>38.89</v>
          </cell>
          <cell r="F3">
            <v>38.9</v>
          </cell>
          <cell r="G3">
            <v>38.94</v>
          </cell>
          <cell r="H3">
            <v>38.95</v>
          </cell>
          <cell r="I3">
            <v>38.92</v>
          </cell>
          <cell r="J3">
            <v>38.94</v>
          </cell>
          <cell r="K3">
            <v>38.95</v>
          </cell>
          <cell r="L3">
            <v>38.96</v>
          </cell>
          <cell r="M3">
            <v>38.91</v>
          </cell>
          <cell r="N3">
            <v>38.9</v>
          </cell>
          <cell r="O3">
            <v>38.91</v>
          </cell>
          <cell r="P3">
            <v>38.92</v>
          </cell>
          <cell r="Q3">
            <v>38.9</v>
          </cell>
          <cell r="R3">
            <v>38.88</v>
          </cell>
          <cell r="S3">
            <v>38.89</v>
          </cell>
          <cell r="T3">
            <v>38.88</v>
          </cell>
          <cell r="U3">
            <v>38.84</v>
          </cell>
          <cell r="V3">
            <v>38.81</v>
          </cell>
          <cell r="W3">
            <v>38.8</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38.91</v>
          </cell>
          <cell r="H5">
            <v>39.1</v>
          </cell>
          <cell r="I5">
            <v>38.85</v>
          </cell>
          <cell r="J5">
            <v>38.89</v>
          </cell>
          <cell r="K5">
            <v>38.97</v>
          </cell>
          <cell r="L5">
            <v>39.02</v>
          </cell>
          <cell r="M5">
            <v>38.93</v>
          </cell>
          <cell r="N5">
            <v>38.91</v>
          </cell>
          <cell r="O5">
            <v>38.93</v>
          </cell>
          <cell r="P5">
            <v>38.95</v>
          </cell>
          <cell r="Q5">
            <v>38.88</v>
          </cell>
          <cell r="R5">
            <v>38.83</v>
          </cell>
          <cell r="S5">
            <v>38.87</v>
          </cell>
          <cell r="T5">
            <v>38.88</v>
          </cell>
          <cell r="U5">
            <v>38.59</v>
          </cell>
          <cell r="V5">
            <v>38.55</v>
          </cell>
          <cell r="W5">
            <v>38.55</v>
          </cell>
          <cell r="X5">
            <v>38.55</v>
          </cell>
          <cell r="Y5">
            <v>38.46</v>
          </cell>
          <cell r="Z5">
            <v>38.29</v>
          </cell>
          <cell r="AA5">
            <v>38.17</v>
          </cell>
          <cell r="AB5">
            <v>37.84</v>
          </cell>
          <cell r="AC5">
            <v>37.43</v>
          </cell>
          <cell r="AD5">
            <v>36.53</v>
          </cell>
          <cell r="AE5">
            <v>36.3</v>
          </cell>
          <cell r="AF5">
            <v>36.24</v>
          </cell>
        </row>
        <row r="6">
          <cell r="A6" t="str">
            <v>Industries des biens de consommation </v>
          </cell>
          <cell r="B6">
            <v>38.63</v>
          </cell>
          <cell r="C6">
            <v>38.69</v>
          </cell>
          <cell r="D6">
            <v>38.69</v>
          </cell>
          <cell r="E6">
            <v>38.69</v>
          </cell>
          <cell r="F6">
            <v>38.58</v>
          </cell>
          <cell r="G6">
            <v>38.76</v>
          </cell>
          <cell r="H6">
            <v>38.74</v>
          </cell>
          <cell r="I6">
            <v>38.66</v>
          </cell>
          <cell r="J6">
            <v>38.72</v>
          </cell>
          <cell r="K6">
            <v>38.79</v>
          </cell>
          <cell r="L6">
            <v>38.76</v>
          </cell>
          <cell r="M6">
            <v>38.7</v>
          </cell>
          <cell r="N6">
            <v>38.67</v>
          </cell>
          <cell r="O6">
            <v>38.74</v>
          </cell>
          <cell r="P6">
            <v>38.7</v>
          </cell>
          <cell r="Q6">
            <v>38.68</v>
          </cell>
          <cell r="R6">
            <v>38.63</v>
          </cell>
          <cell r="S6">
            <v>38.64</v>
          </cell>
          <cell r="T6">
            <v>38.59</v>
          </cell>
          <cell r="U6">
            <v>38.57</v>
          </cell>
          <cell r="V6">
            <v>38.51</v>
          </cell>
          <cell r="W6">
            <v>38.5</v>
          </cell>
          <cell r="X6">
            <v>38.42</v>
          </cell>
          <cell r="Y6">
            <v>38.23</v>
          </cell>
          <cell r="Z6">
            <v>38.11</v>
          </cell>
          <cell r="AA6">
            <v>38.09</v>
          </cell>
          <cell r="AB6">
            <v>37.78</v>
          </cell>
          <cell r="AC6">
            <v>37.63</v>
          </cell>
          <cell r="AD6">
            <v>36.73</v>
          </cell>
          <cell r="AE6">
            <v>36.41</v>
          </cell>
          <cell r="AF6">
            <v>36.29</v>
          </cell>
        </row>
        <row r="7">
          <cell r="A7" t="str">
            <v>      Habillement, cuir</v>
          </cell>
          <cell r="B7">
            <v>38.88</v>
          </cell>
          <cell r="C7">
            <v>39.06</v>
          </cell>
          <cell r="D7">
            <v>38.95</v>
          </cell>
          <cell r="E7">
            <v>39.05</v>
          </cell>
          <cell r="F7">
            <v>38.77</v>
          </cell>
          <cell r="G7">
            <v>39.21</v>
          </cell>
          <cell r="H7">
            <v>38.97</v>
          </cell>
          <cell r="I7">
            <v>38.92</v>
          </cell>
          <cell r="J7">
            <v>38.92</v>
          </cell>
          <cell r="K7">
            <v>39.13</v>
          </cell>
          <cell r="L7">
            <v>38.94</v>
          </cell>
          <cell r="M7">
            <v>38.99</v>
          </cell>
          <cell r="N7">
            <v>38.87</v>
          </cell>
          <cell r="O7">
            <v>39</v>
          </cell>
          <cell r="P7">
            <v>38.8</v>
          </cell>
          <cell r="Q7">
            <v>38.89</v>
          </cell>
          <cell r="R7">
            <v>38.82</v>
          </cell>
          <cell r="S7">
            <v>38.99</v>
          </cell>
          <cell r="T7">
            <v>38.78</v>
          </cell>
          <cell r="U7">
            <v>38.81</v>
          </cell>
          <cell r="V7">
            <v>38.71</v>
          </cell>
          <cell r="W7">
            <v>38.74</v>
          </cell>
          <cell r="X7">
            <v>38.6</v>
          </cell>
          <cell r="Y7">
            <v>38.41</v>
          </cell>
          <cell r="Z7">
            <v>38.22</v>
          </cell>
          <cell r="AA7">
            <v>38.09</v>
          </cell>
          <cell r="AB7">
            <v>37.72</v>
          </cell>
          <cell r="AC7">
            <v>37.63</v>
          </cell>
          <cell r="AD7">
            <v>36.59</v>
          </cell>
          <cell r="AE7">
            <v>36.45</v>
          </cell>
          <cell r="AF7">
            <v>36.21</v>
          </cell>
        </row>
        <row r="8">
          <cell r="A8" t="str">
            <v>      Edition, imprimerie, reproduction</v>
          </cell>
          <cell r="B8">
            <v>38.77</v>
          </cell>
          <cell r="C8">
            <v>38.73</v>
          </cell>
          <cell r="D8">
            <v>38.75</v>
          </cell>
          <cell r="E8">
            <v>38.76</v>
          </cell>
          <cell r="F8">
            <v>38.73</v>
          </cell>
          <cell r="G8">
            <v>38.77</v>
          </cell>
          <cell r="H8">
            <v>38.81</v>
          </cell>
          <cell r="I8">
            <v>38.79</v>
          </cell>
          <cell r="J8">
            <v>38.79</v>
          </cell>
          <cell r="K8">
            <v>38.79</v>
          </cell>
          <cell r="L8">
            <v>38.81</v>
          </cell>
          <cell r="M8">
            <v>38.86</v>
          </cell>
          <cell r="N8">
            <v>38.81</v>
          </cell>
          <cell r="O8">
            <v>38.77</v>
          </cell>
          <cell r="P8">
            <v>38.85</v>
          </cell>
          <cell r="Q8">
            <v>38.78</v>
          </cell>
          <cell r="R8">
            <v>38.81</v>
          </cell>
          <cell r="S8">
            <v>38.77</v>
          </cell>
          <cell r="T8">
            <v>38.79</v>
          </cell>
          <cell r="U8">
            <v>38.82</v>
          </cell>
          <cell r="V8">
            <v>38.72</v>
          </cell>
          <cell r="W8">
            <v>38.69</v>
          </cell>
          <cell r="X8">
            <v>38.6</v>
          </cell>
          <cell r="Y8">
            <v>38.48</v>
          </cell>
          <cell r="Z8">
            <v>38.37</v>
          </cell>
          <cell r="AA8">
            <v>38.52</v>
          </cell>
          <cell r="AB8">
            <v>38.14</v>
          </cell>
          <cell r="AC8">
            <v>37.94</v>
          </cell>
          <cell r="AD8">
            <v>36.95</v>
          </cell>
          <cell r="AE8">
            <v>36.53</v>
          </cell>
          <cell r="AF8">
            <v>36.57</v>
          </cell>
        </row>
        <row r="9">
          <cell r="A9" t="str">
            <v>      Pharmacie, parfumerie et entretien</v>
          </cell>
          <cell r="B9">
            <v>38.33</v>
          </cell>
          <cell r="C9">
            <v>38.38</v>
          </cell>
          <cell r="D9">
            <v>38.29</v>
          </cell>
          <cell r="E9">
            <v>38.37</v>
          </cell>
          <cell r="F9">
            <v>38.37</v>
          </cell>
          <cell r="G9">
            <v>38.34</v>
          </cell>
          <cell r="H9">
            <v>38.4</v>
          </cell>
          <cell r="I9">
            <v>38.37</v>
          </cell>
          <cell r="J9">
            <v>38.44</v>
          </cell>
          <cell r="K9">
            <v>38.37</v>
          </cell>
          <cell r="L9">
            <v>38.4</v>
          </cell>
          <cell r="M9">
            <v>38.32</v>
          </cell>
          <cell r="N9">
            <v>38.35</v>
          </cell>
          <cell r="O9">
            <v>38.45</v>
          </cell>
          <cell r="P9">
            <v>38.4</v>
          </cell>
          <cell r="Q9">
            <v>38.29</v>
          </cell>
          <cell r="R9">
            <v>38.35</v>
          </cell>
          <cell r="S9">
            <v>38.11</v>
          </cell>
          <cell r="T9">
            <v>38.14</v>
          </cell>
          <cell r="U9">
            <v>38.2</v>
          </cell>
          <cell r="V9">
            <v>38.2</v>
          </cell>
          <cell r="W9">
            <v>38.12</v>
          </cell>
          <cell r="X9">
            <v>38.03</v>
          </cell>
          <cell r="Y9">
            <v>37.87</v>
          </cell>
          <cell r="Z9">
            <v>37.78</v>
          </cell>
          <cell r="AA9">
            <v>37.66</v>
          </cell>
          <cell r="AB9">
            <v>37.58</v>
          </cell>
          <cell r="AC9">
            <v>37.38</v>
          </cell>
          <cell r="AD9">
            <v>36.46</v>
          </cell>
          <cell r="AE9">
            <v>35.95</v>
          </cell>
          <cell r="AF9">
            <v>35.89</v>
          </cell>
        </row>
        <row r="10">
          <cell r="A10" t="str">
            <v>      Industries des équipements du foyer</v>
          </cell>
          <cell r="B10">
            <v>38.49</v>
          </cell>
          <cell r="C10">
            <v>38.52</v>
          </cell>
          <cell r="D10">
            <v>38.67</v>
          </cell>
          <cell r="E10">
            <v>38.51</v>
          </cell>
          <cell r="F10">
            <v>38.43</v>
          </cell>
          <cell r="G10">
            <v>38.61</v>
          </cell>
          <cell r="H10">
            <v>38.71</v>
          </cell>
          <cell r="I10">
            <v>38.51</v>
          </cell>
          <cell r="J10">
            <v>38.67</v>
          </cell>
          <cell r="K10">
            <v>38.75</v>
          </cell>
          <cell r="L10">
            <v>38.77</v>
          </cell>
          <cell r="M10">
            <v>38.56</v>
          </cell>
          <cell r="N10">
            <v>38.6</v>
          </cell>
          <cell r="O10">
            <v>38.68</v>
          </cell>
          <cell r="P10">
            <v>38.68</v>
          </cell>
          <cell r="Q10">
            <v>38.66</v>
          </cell>
          <cell r="R10">
            <v>38.52</v>
          </cell>
          <cell r="S10">
            <v>38.55</v>
          </cell>
          <cell r="T10">
            <v>38.56</v>
          </cell>
          <cell r="U10">
            <v>38.39</v>
          </cell>
          <cell r="V10">
            <v>38.39</v>
          </cell>
          <cell r="W10">
            <v>38.39</v>
          </cell>
          <cell r="X10">
            <v>38.36</v>
          </cell>
          <cell r="Y10">
            <v>38.13</v>
          </cell>
          <cell r="Z10">
            <v>38</v>
          </cell>
          <cell r="AA10">
            <v>38.01</v>
          </cell>
          <cell r="AB10">
            <v>37.64</v>
          </cell>
          <cell r="AC10">
            <v>37.52</v>
          </cell>
          <cell r="AD10">
            <v>36.81</v>
          </cell>
          <cell r="AE10">
            <v>36.64</v>
          </cell>
          <cell r="AF10">
            <v>36.37</v>
          </cell>
        </row>
        <row r="11">
          <cell r="A11" t="str">
            <v>Industrie automobile </v>
          </cell>
          <cell r="B11">
            <v>38.65</v>
          </cell>
          <cell r="C11">
            <v>38.49</v>
          </cell>
          <cell r="D11">
            <v>38.53</v>
          </cell>
          <cell r="E11">
            <v>38.68</v>
          </cell>
          <cell r="F11">
            <v>38.51</v>
          </cell>
          <cell r="G11">
            <v>38.64</v>
          </cell>
          <cell r="H11">
            <v>38.66</v>
          </cell>
          <cell r="I11">
            <v>38.64</v>
          </cell>
          <cell r="J11">
            <v>38.7</v>
          </cell>
          <cell r="K11">
            <v>38.69</v>
          </cell>
          <cell r="L11">
            <v>38.66</v>
          </cell>
          <cell r="M11">
            <v>38.66</v>
          </cell>
          <cell r="N11">
            <v>38.51</v>
          </cell>
          <cell r="O11">
            <v>38.5</v>
          </cell>
          <cell r="P11">
            <v>38.52</v>
          </cell>
          <cell r="Q11">
            <v>38.59</v>
          </cell>
          <cell r="R11">
            <v>38.61</v>
          </cell>
          <cell r="S11">
            <v>38.59</v>
          </cell>
          <cell r="T11">
            <v>38.52</v>
          </cell>
          <cell r="U11">
            <v>38.52</v>
          </cell>
          <cell r="V11">
            <v>38.48</v>
          </cell>
          <cell r="W11">
            <v>38.51</v>
          </cell>
          <cell r="X11">
            <v>38.53</v>
          </cell>
          <cell r="Y11">
            <v>38.31</v>
          </cell>
          <cell r="Z11">
            <v>38.23</v>
          </cell>
          <cell r="AA11">
            <v>38.23</v>
          </cell>
          <cell r="AB11">
            <v>37.21</v>
          </cell>
          <cell r="AC11">
            <v>36.11</v>
          </cell>
          <cell r="AD11">
            <v>35.93</v>
          </cell>
          <cell r="AE11">
            <v>35.93</v>
          </cell>
          <cell r="AF11">
            <v>35.65</v>
          </cell>
        </row>
        <row r="12">
          <cell r="A12" t="str">
            <v>Industries des biens d'équipement </v>
          </cell>
          <cell r="B12">
            <v>38.5</v>
          </cell>
          <cell r="C12">
            <v>38.53</v>
          </cell>
          <cell r="D12">
            <v>38.47</v>
          </cell>
          <cell r="E12">
            <v>38.46</v>
          </cell>
          <cell r="F12">
            <v>38.52</v>
          </cell>
          <cell r="G12">
            <v>38.56</v>
          </cell>
          <cell r="H12">
            <v>38.57</v>
          </cell>
          <cell r="I12">
            <v>38.59</v>
          </cell>
          <cell r="J12">
            <v>38.58</v>
          </cell>
          <cell r="K12">
            <v>38.58</v>
          </cell>
          <cell r="L12">
            <v>38.6</v>
          </cell>
          <cell r="M12">
            <v>38.55</v>
          </cell>
          <cell r="N12">
            <v>38.5</v>
          </cell>
          <cell r="O12">
            <v>38.51</v>
          </cell>
          <cell r="P12">
            <v>38.54</v>
          </cell>
          <cell r="Q12">
            <v>38.5</v>
          </cell>
          <cell r="R12">
            <v>38.49</v>
          </cell>
          <cell r="S12">
            <v>38.48</v>
          </cell>
          <cell r="T12">
            <v>38.45</v>
          </cell>
          <cell r="U12">
            <v>38.47</v>
          </cell>
          <cell r="V12">
            <v>38.41</v>
          </cell>
          <cell r="W12">
            <v>38.51</v>
          </cell>
          <cell r="X12">
            <v>38.46</v>
          </cell>
          <cell r="Y12">
            <v>38.33</v>
          </cell>
          <cell r="Z12">
            <v>38.3</v>
          </cell>
          <cell r="AA12">
            <v>38.17</v>
          </cell>
          <cell r="AB12">
            <v>38.09</v>
          </cell>
          <cell r="AC12">
            <v>37.9</v>
          </cell>
          <cell r="AD12">
            <v>37.28</v>
          </cell>
          <cell r="AE12">
            <v>37.07</v>
          </cell>
          <cell r="AF12">
            <v>36.97</v>
          </cell>
        </row>
        <row r="13">
          <cell r="A13" t="str">
            <v>      Construction navale, aéronautique et ferroviaire</v>
          </cell>
          <cell r="B13">
            <v>38.31</v>
          </cell>
          <cell r="C13">
            <v>38.19</v>
          </cell>
          <cell r="D13">
            <v>38.07</v>
          </cell>
          <cell r="E13">
            <v>38.05</v>
          </cell>
          <cell r="F13">
            <v>38.12</v>
          </cell>
          <cell r="G13">
            <v>37.91</v>
          </cell>
          <cell r="H13">
            <v>38.09</v>
          </cell>
          <cell r="I13">
            <v>38.18</v>
          </cell>
          <cell r="J13">
            <v>38.11</v>
          </cell>
          <cell r="K13">
            <v>38.06</v>
          </cell>
          <cell r="L13">
            <v>38.17</v>
          </cell>
          <cell r="M13">
            <v>37.96</v>
          </cell>
          <cell r="N13">
            <v>37.72</v>
          </cell>
          <cell r="O13">
            <v>37.78</v>
          </cell>
          <cell r="P13">
            <v>38.01</v>
          </cell>
          <cell r="Q13">
            <v>37.99</v>
          </cell>
          <cell r="R13">
            <v>37.96</v>
          </cell>
          <cell r="S13">
            <v>37.84</v>
          </cell>
          <cell r="T13">
            <v>38.05</v>
          </cell>
          <cell r="U13">
            <v>38.18</v>
          </cell>
          <cell r="V13">
            <v>38.12</v>
          </cell>
          <cell r="W13">
            <v>38.24</v>
          </cell>
          <cell r="X13">
            <v>38.28</v>
          </cell>
          <cell r="Y13">
            <v>37.88</v>
          </cell>
          <cell r="Z13">
            <v>37.75</v>
          </cell>
          <cell r="AA13">
            <v>37.74</v>
          </cell>
          <cell r="AB13">
            <v>37.73</v>
          </cell>
          <cell r="AC13">
            <v>37.4</v>
          </cell>
          <cell r="AD13">
            <v>36.36</v>
          </cell>
          <cell r="AE13">
            <v>36.27</v>
          </cell>
          <cell r="AF13">
            <v>36.1</v>
          </cell>
        </row>
        <row r="14">
          <cell r="A14" t="str">
            <v>      Industries des équipements mécaniques</v>
          </cell>
          <cell r="B14">
            <v>38.58</v>
          </cell>
          <cell r="C14">
            <v>38.67</v>
          </cell>
          <cell r="D14">
            <v>38.65</v>
          </cell>
          <cell r="E14">
            <v>38.65</v>
          </cell>
          <cell r="F14">
            <v>38.72</v>
          </cell>
          <cell r="G14">
            <v>38.87</v>
          </cell>
          <cell r="H14">
            <v>38.82</v>
          </cell>
          <cell r="I14">
            <v>38.79</v>
          </cell>
          <cell r="J14">
            <v>38.82</v>
          </cell>
          <cell r="K14">
            <v>38.87</v>
          </cell>
          <cell r="L14">
            <v>38.83</v>
          </cell>
          <cell r="M14">
            <v>38.84</v>
          </cell>
          <cell r="N14">
            <v>38.84</v>
          </cell>
          <cell r="O14">
            <v>38.84</v>
          </cell>
          <cell r="P14">
            <v>38.8</v>
          </cell>
          <cell r="Q14">
            <v>38.8</v>
          </cell>
          <cell r="R14">
            <v>38.74</v>
          </cell>
          <cell r="S14">
            <v>38.75</v>
          </cell>
          <cell r="T14">
            <v>38.7</v>
          </cell>
          <cell r="U14">
            <v>38.68</v>
          </cell>
          <cell r="V14">
            <v>38.62</v>
          </cell>
          <cell r="W14">
            <v>38.69</v>
          </cell>
          <cell r="X14">
            <v>38.64</v>
          </cell>
          <cell r="Y14">
            <v>38.52</v>
          </cell>
          <cell r="Z14">
            <v>38.51</v>
          </cell>
          <cell r="AA14">
            <v>38.38</v>
          </cell>
          <cell r="AB14">
            <v>38.28</v>
          </cell>
          <cell r="AC14">
            <v>38.14</v>
          </cell>
          <cell r="AD14">
            <v>37.44</v>
          </cell>
          <cell r="AE14">
            <v>37.24</v>
          </cell>
          <cell r="AF14">
            <v>37.15</v>
          </cell>
        </row>
        <row r="15">
          <cell r="A15" t="str">
            <v>      Industries des équipement électriques et électroniques</v>
          </cell>
          <cell r="B15">
            <v>38.51</v>
          </cell>
          <cell r="C15">
            <v>38.52</v>
          </cell>
          <cell r="D15">
            <v>38.44</v>
          </cell>
          <cell r="E15">
            <v>38.42</v>
          </cell>
          <cell r="F15">
            <v>38.46</v>
          </cell>
          <cell r="G15">
            <v>38.5</v>
          </cell>
          <cell r="H15">
            <v>38.49</v>
          </cell>
          <cell r="I15">
            <v>38.53</v>
          </cell>
          <cell r="J15">
            <v>38.52</v>
          </cell>
          <cell r="K15">
            <v>38.46</v>
          </cell>
          <cell r="L15">
            <v>38.52</v>
          </cell>
          <cell r="M15">
            <v>38.48</v>
          </cell>
          <cell r="N15">
            <v>38.47</v>
          </cell>
          <cell r="O15">
            <v>38.47</v>
          </cell>
          <cell r="P15">
            <v>38.49</v>
          </cell>
          <cell r="Q15">
            <v>38.35</v>
          </cell>
          <cell r="R15">
            <v>38.45</v>
          </cell>
          <cell r="S15">
            <v>38.46</v>
          </cell>
          <cell r="T15">
            <v>38.32</v>
          </cell>
          <cell r="U15">
            <v>38.33</v>
          </cell>
          <cell r="V15">
            <v>38.28</v>
          </cell>
          <cell r="W15">
            <v>38.39</v>
          </cell>
          <cell r="X15">
            <v>38.29</v>
          </cell>
          <cell r="Y15">
            <v>38.27</v>
          </cell>
          <cell r="Z15">
            <v>38.24</v>
          </cell>
          <cell r="AA15">
            <v>38.03</v>
          </cell>
          <cell r="AB15">
            <v>37.96</v>
          </cell>
          <cell r="AC15">
            <v>37.74</v>
          </cell>
          <cell r="AD15">
            <v>37.51</v>
          </cell>
          <cell r="AE15">
            <v>37.17</v>
          </cell>
          <cell r="AF15">
            <v>37.1</v>
          </cell>
        </row>
        <row r="16">
          <cell r="A16" t="str">
            <v>Industries des biens intermédiaires </v>
          </cell>
          <cell r="B16">
            <v>38.53</v>
          </cell>
          <cell r="C16">
            <v>38.61</v>
          </cell>
          <cell r="D16">
            <v>38.59</v>
          </cell>
          <cell r="E16">
            <v>38.58</v>
          </cell>
          <cell r="F16">
            <v>38.6</v>
          </cell>
          <cell r="G16">
            <v>38.66</v>
          </cell>
          <cell r="H16">
            <v>38.68</v>
          </cell>
          <cell r="I16">
            <v>38.66</v>
          </cell>
          <cell r="J16">
            <v>38.68</v>
          </cell>
          <cell r="K16">
            <v>38.69</v>
          </cell>
          <cell r="L16">
            <v>38.67</v>
          </cell>
          <cell r="M16">
            <v>38.63</v>
          </cell>
          <cell r="N16">
            <v>38.58</v>
          </cell>
          <cell r="O16">
            <v>38.68</v>
          </cell>
          <cell r="P16">
            <v>38.62</v>
          </cell>
          <cell r="Q16">
            <v>38.62</v>
          </cell>
          <cell r="R16">
            <v>38.61</v>
          </cell>
          <cell r="S16">
            <v>38.61</v>
          </cell>
          <cell r="T16">
            <v>38.58</v>
          </cell>
          <cell r="U16">
            <v>38.5</v>
          </cell>
          <cell r="V16">
            <v>38.52</v>
          </cell>
          <cell r="W16">
            <v>38.51</v>
          </cell>
          <cell r="X16">
            <v>38.43</v>
          </cell>
          <cell r="Y16">
            <v>38.35</v>
          </cell>
          <cell r="Z16">
            <v>38.29</v>
          </cell>
          <cell r="AA16">
            <v>38.29</v>
          </cell>
          <cell r="AB16">
            <v>38.09</v>
          </cell>
          <cell r="AC16">
            <v>38.04</v>
          </cell>
          <cell r="AD16">
            <v>37.43</v>
          </cell>
          <cell r="AE16">
            <v>37.09</v>
          </cell>
          <cell r="AF16">
            <v>36.88</v>
          </cell>
        </row>
        <row r="17">
          <cell r="A17" t="str">
            <v>      Industries des produits minéraux</v>
          </cell>
          <cell r="B17">
            <v>38.93</v>
          </cell>
          <cell r="C17">
            <v>38.95</v>
          </cell>
          <cell r="D17">
            <v>38.93</v>
          </cell>
          <cell r="E17">
            <v>38.87</v>
          </cell>
          <cell r="F17">
            <v>38.9</v>
          </cell>
          <cell r="G17">
            <v>38.95</v>
          </cell>
          <cell r="H17">
            <v>38.94</v>
          </cell>
          <cell r="I17">
            <v>38.89</v>
          </cell>
          <cell r="J17">
            <v>38.88</v>
          </cell>
          <cell r="K17">
            <v>38.98</v>
          </cell>
          <cell r="L17">
            <v>38.97</v>
          </cell>
          <cell r="M17">
            <v>38.9</v>
          </cell>
          <cell r="N17">
            <v>38.93</v>
          </cell>
          <cell r="O17">
            <v>38.93</v>
          </cell>
          <cell r="P17">
            <v>38.86</v>
          </cell>
          <cell r="Q17">
            <v>38.85</v>
          </cell>
          <cell r="R17">
            <v>38.88</v>
          </cell>
          <cell r="S17">
            <v>38.86</v>
          </cell>
          <cell r="T17">
            <v>38.8</v>
          </cell>
          <cell r="U17">
            <v>38.77</v>
          </cell>
          <cell r="V17">
            <v>38.85</v>
          </cell>
          <cell r="W17">
            <v>38.84</v>
          </cell>
          <cell r="X17">
            <v>38.8</v>
          </cell>
          <cell r="Y17">
            <v>38.42</v>
          </cell>
          <cell r="Z17">
            <v>38.39</v>
          </cell>
          <cell r="AA17">
            <v>38.49</v>
          </cell>
          <cell r="AB17">
            <v>38.16</v>
          </cell>
          <cell r="AC17">
            <v>38.23</v>
          </cell>
          <cell r="AD17">
            <v>37.03</v>
          </cell>
          <cell r="AE17">
            <v>36.79</v>
          </cell>
          <cell r="AF17">
            <v>36.51</v>
          </cell>
        </row>
        <row r="18">
          <cell r="A18" t="str">
            <v>      Industrie textile</v>
          </cell>
          <cell r="B18">
            <v>38.64</v>
          </cell>
          <cell r="C18">
            <v>38.81</v>
          </cell>
          <cell r="D18">
            <v>38.84</v>
          </cell>
          <cell r="E18">
            <v>38.87</v>
          </cell>
          <cell r="F18">
            <v>38.82</v>
          </cell>
          <cell r="G18">
            <v>38.9</v>
          </cell>
          <cell r="H18">
            <v>38.97</v>
          </cell>
          <cell r="I18">
            <v>38.92</v>
          </cell>
          <cell r="J18">
            <v>38.99</v>
          </cell>
          <cell r="K18">
            <v>38.89</v>
          </cell>
          <cell r="L18">
            <v>38.95</v>
          </cell>
          <cell r="M18">
            <v>38.84</v>
          </cell>
          <cell r="N18">
            <v>38.78</v>
          </cell>
          <cell r="O18">
            <v>38.98</v>
          </cell>
          <cell r="P18">
            <v>39.05</v>
          </cell>
          <cell r="Q18">
            <v>38.94</v>
          </cell>
          <cell r="R18">
            <v>38.94</v>
          </cell>
          <cell r="S18">
            <v>38.96</v>
          </cell>
          <cell r="T18">
            <v>39.05</v>
          </cell>
          <cell r="U18">
            <v>38.67</v>
          </cell>
          <cell r="V18">
            <v>38.78</v>
          </cell>
          <cell r="W18">
            <v>38.8</v>
          </cell>
          <cell r="X18">
            <v>38.75</v>
          </cell>
          <cell r="Y18">
            <v>38.59</v>
          </cell>
          <cell r="Z18">
            <v>38.69</v>
          </cell>
          <cell r="AA18">
            <v>38.74</v>
          </cell>
          <cell r="AB18">
            <v>38.24</v>
          </cell>
          <cell r="AC18">
            <v>37.98</v>
          </cell>
          <cell r="AD18">
            <v>37.38</v>
          </cell>
          <cell r="AE18">
            <v>37.16</v>
          </cell>
          <cell r="AF18">
            <v>36.75</v>
          </cell>
        </row>
        <row r="19">
          <cell r="A19" t="str">
            <v>      Industries du bois et du papier</v>
          </cell>
          <cell r="B19">
            <v>38.73</v>
          </cell>
          <cell r="C19">
            <v>38.79</v>
          </cell>
          <cell r="D19">
            <v>38.81</v>
          </cell>
          <cell r="E19">
            <v>38.77</v>
          </cell>
          <cell r="F19">
            <v>38.79</v>
          </cell>
          <cell r="G19">
            <v>38.87</v>
          </cell>
          <cell r="H19">
            <v>38.85</v>
          </cell>
          <cell r="I19">
            <v>38.82</v>
          </cell>
          <cell r="J19">
            <v>38.84</v>
          </cell>
          <cell r="K19">
            <v>38.84</v>
          </cell>
          <cell r="L19">
            <v>38.83</v>
          </cell>
          <cell r="M19">
            <v>38.79</v>
          </cell>
          <cell r="N19">
            <v>38.75</v>
          </cell>
          <cell r="O19">
            <v>38.8</v>
          </cell>
          <cell r="P19">
            <v>38.77</v>
          </cell>
          <cell r="Q19">
            <v>38.76</v>
          </cell>
          <cell r="R19">
            <v>38.74</v>
          </cell>
          <cell r="S19">
            <v>38.71</v>
          </cell>
          <cell r="T19">
            <v>38.74</v>
          </cell>
          <cell r="U19">
            <v>38.68</v>
          </cell>
          <cell r="V19">
            <v>38.7</v>
          </cell>
          <cell r="W19">
            <v>38.62</v>
          </cell>
          <cell r="X19">
            <v>38.6</v>
          </cell>
          <cell r="Y19">
            <v>38.49</v>
          </cell>
          <cell r="Z19">
            <v>38.46</v>
          </cell>
          <cell r="AA19">
            <v>38.43</v>
          </cell>
          <cell r="AB19">
            <v>38.08</v>
          </cell>
          <cell r="AC19">
            <v>38.02</v>
          </cell>
          <cell r="AD19">
            <v>37.47</v>
          </cell>
          <cell r="AE19">
            <v>37.15</v>
          </cell>
          <cell r="AF19">
            <v>36.97</v>
          </cell>
        </row>
        <row r="20">
          <cell r="A20" t="str">
            <v>     Chimie, caoutchouc, plastiques</v>
          </cell>
          <cell r="B20">
            <v>38.35</v>
          </cell>
          <cell r="C20">
            <v>38.4</v>
          </cell>
          <cell r="D20">
            <v>38.35</v>
          </cell>
          <cell r="E20">
            <v>38.37</v>
          </cell>
          <cell r="F20">
            <v>38.38</v>
          </cell>
          <cell r="G20">
            <v>38.43</v>
          </cell>
          <cell r="H20">
            <v>38.42</v>
          </cell>
          <cell r="I20">
            <v>38.46</v>
          </cell>
          <cell r="J20">
            <v>38.45</v>
          </cell>
          <cell r="K20">
            <v>38.43</v>
          </cell>
          <cell r="L20">
            <v>38.4</v>
          </cell>
          <cell r="M20">
            <v>38.43</v>
          </cell>
          <cell r="N20">
            <v>38.39</v>
          </cell>
          <cell r="O20">
            <v>38.44</v>
          </cell>
          <cell r="P20">
            <v>38.4</v>
          </cell>
          <cell r="Q20">
            <v>38.36</v>
          </cell>
          <cell r="R20">
            <v>38.35</v>
          </cell>
          <cell r="S20">
            <v>38.41</v>
          </cell>
          <cell r="T20">
            <v>38.32</v>
          </cell>
          <cell r="U20">
            <v>38.18</v>
          </cell>
          <cell r="V20">
            <v>38.27</v>
          </cell>
          <cell r="W20">
            <v>38.29</v>
          </cell>
          <cell r="X20">
            <v>38.08</v>
          </cell>
          <cell r="Y20">
            <v>38.15</v>
          </cell>
          <cell r="Z20">
            <v>38.05</v>
          </cell>
          <cell r="AA20">
            <v>38.12</v>
          </cell>
          <cell r="AB20">
            <v>37.96</v>
          </cell>
          <cell r="AC20">
            <v>37.89</v>
          </cell>
          <cell r="AD20">
            <v>37.29</v>
          </cell>
          <cell r="AE20">
            <v>36.89</v>
          </cell>
          <cell r="AF20">
            <v>36.62</v>
          </cell>
        </row>
        <row r="21">
          <cell r="A21" t="str">
            <v>      Métallurgie et transformation des métaux</v>
          </cell>
          <cell r="B21">
            <v>38.44</v>
          </cell>
          <cell r="C21">
            <v>38.53</v>
          </cell>
          <cell r="D21">
            <v>38.5</v>
          </cell>
          <cell r="E21">
            <v>38.52</v>
          </cell>
          <cell r="F21">
            <v>38.53</v>
          </cell>
          <cell r="G21">
            <v>38.6</v>
          </cell>
          <cell r="H21">
            <v>38.64</v>
          </cell>
          <cell r="I21">
            <v>38.61</v>
          </cell>
          <cell r="J21">
            <v>38.65</v>
          </cell>
          <cell r="K21">
            <v>38.68</v>
          </cell>
          <cell r="L21">
            <v>38.64</v>
          </cell>
          <cell r="M21">
            <v>38.59</v>
          </cell>
          <cell r="N21">
            <v>38.54</v>
          </cell>
          <cell r="O21">
            <v>38.7</v>
          </cell>
          <cell r="P21">
            <v>38.58</v>
          </cell>
          <cell r="Q21">
            <v>38.58</v>
          </cell>
          <cell r="R21">
            <v>38.57</v>
          </cell>
          <cell r="S21">
            <v>38.6</v>
          </cell>
          <cell r="T21">
            <v>38.56</v>
          </cell>
          <cell r="U21">
            <v>38.55</v>
          </cell>
          <cell r="V21">
            <v>38.49</v>
          </cell>
          <cell r="W21">
            <v>38.47</v>
          </cell>
          <cell r="X21">
            <v>38.42</v>
          </cell>
          <cell r="Y21">
            <v>38.46</v>
          </cell>
          <cell r="Z21">
            <v>38.4</v>
          </cell>
          <cell r="AA21">
            <v>38.49</v>
          </cell>
          <cell r="AB21">
            <v>38.29</v>
          </cell>
          <cell r="AC21">
            <v>38.25</v>
          </cell>
          <cell r="AD21">
            <v>37.83</v>
          </cell>
          <cell r="AE21">
            <v>37.42</v>
          </cell>
          <cell r="AF21">
            <v>37.27</v>
          </cell>
        </row>
        <row r="22">
          <cell r="A22" t="str">
            <v>      Industries des composants électriques et électroniques</v>
          </cell>
          <cell r="B22">
            <v>38.46</v>
          </cell>
          <cell r="C22">
            <v>38.54</v>
          </cell>
          <cell r="D22">
            <v>38.51</v>
          </cell>
          <cell r="E22">
            <v>38.42</v>
          </cell>
          <cell r="F22">
            <v>38.57</v>
          </cell>
          <cell r="G22">
            <v>38.6</v>
          </cell>
          <cell r="H22">
            <v>38.57</v>
          </cell>
          <cell r="I22">
            <v>38.56</v>
          </cell>
          <cell r="J22">
            <v>38.59</v>
          </cell>
          <cell r="K22">
            <v>38.62</v>
          </cell>
          <cell r="L22">
            <v>38.57</v>
          </cell>
          <cell r="M22">
            <v>38.51</v>
          </cell>
          <cell r="N22">
            <v>38.4</v>
          </cell>
          <cell r="O22">
            <v>38.5</v>
          </cell>
          <cell r="P22">
            <v>38.43</v>
          </cell>
          <cell r="Q22">
            <v>38.56</v>
          </cell>
          <cell r="R22">
            <v>38.55</v>
          </cell>
          <cell r="S22">
            <v>38.42</v>
          </cell>
          <cell r="T22">
            <v>38.4</v>
          </cell>
          <cell r="U22">
            <v>38.43</v>
          </cell>
          <cell r="V22">
            <v>38.38</v>
          </cell>
          <cell r="W22">
            <v>38.39</v>
          </cell>
          <cell r="X22">
            <v>38.35</v>
          </cell>
          <cell r="Y22">
            <v>38.16</v>
          </cell>
          <cell r="Z22">
            <v>38</v>
          </cell>
          <cell r="AA22">
            <v>37.78</v>
          </cell>
          <cell r="AB22">
            <v>37.72</v>
          </cell>
          <cell r="AC22">
            <v>37.77</v>
          </cell>
          <cell r="AD22">
            <v>37.16</v>
          </cell>
          <cell r="AE22">
            <v>36.89</v>
          </cell>
          <cell r="AF22">
            <v>36.82</v>
          </cell>
        </row>
        <row r="23">
          <cell r="A23" t="str">
            <v>Energie </v>
          </cell>
          <cell r="B23">
            <v>38.13</v>
          </cell>
          <cell r="C23">
            <v>38.03</v>
          </cell>
          <cell r="D23">
            <v>38.11</v>
          </cell>
          <cell r="E23">
            <v>38.19</v>
          </cell>
          <cell r="F23">
            <v>38.17</v>
          </cell>
          <cell r="G23">
            <v>38.19</v>
          </cell>
          <cell r="H23">
            <v>38.12</v>
          </cell>
          <cell r="I23">
            <v>38.06</v>
          </cell>
          <cell r="J23">
            <v>38.05</v>
          </cell>
          <cell r="K23">
            <v>38.05</v>
          </cell>
          <cell r="L23">
            <v>38.03</v>
          </cell>
          <cell r="M23">
            <v>38.16</v>
          </cell>
          <cell r="N23">
            <v>38.19</v>
          </cell>
          <cell r="O23">
            <v>38.2</v>
          </cell>
          <cell r="P23">
            <v>38.19</v>
          </cell>
          <cell r="Q23">
            <v>38.27</v>
          </cell>
          <cell r="R23">
            <v>38.24</v>
          </cell>
          <cell r="S23">
            <v>38.27</v>
          </cell>
          <cell r="T23">
            <v>38.27</v>
          </cell>
          <cell r="U23">
            <v>38.29</v>
          </cell>
          <cell r="V23">
            <v>38.25</v>
          </cell>
          <cell r="W23">
            <v>38.22</v>
          </cell>
          <cell r="X23">
            <v>38.24</v>
          </cell>
          <cell r="Y23">
            <v>37.97</v>
          </cell>
          <cell r="Z23">
            <v>37.95</v>
          </cell>
          <cell r="AA23">
            <v>37.82</v>
          </cell>
          <cell r="AB23">
            <v>37.71</v>
          </cell>
          <cell r="AC23">
            <v>35.73</v>
          </cell>
          <cell r="AD23">
            <v>35.23</v>
          </cell>
          <cell r="AE23">
            <v>35.07</v>
          </cell>
          <cell r="AF23">
            <v>35.06</v>
          </cell>
        </row>
        <row r="24">
          <cell r="A24" t="str">
            <v>      Production de combustibles et de carburants</v>
          </cell>
          <cell r="B24">
            <v>38.69</v>
          </cell>
          <cell r="C24">
            <v>38.33</v>
          </cell>
          <cell r="D24">
            <v>38.62</v>
          </cell>
          <cell r="E24">
            <v>38.7</v>
          </cell>
          <cell r="F24">
            <v>38.64</v>
          </cell>
          <cell r="G24">
            <v>38.66</v>
          </cell>
          <cell r="H24">
            <v>38.57</v>
          </cell>
          <cell r="I24">
            <v>38.61</v>
          </cell>
          <cell r="J24">
            <v>38.6</v>
          </cell>
          <cell r="K24">
            <v>38.53</v>
          </cell>
          <cell r="L24">
            <v>38.58</v>
          </cell>
          <cell r="M24">
            <v>38.65</v>
          </cell>
          <cell r="N24">
            <v>38.98</v>
          </cell>
          <cell r="O24">
            <v>39.06</v>
          </cell>
          <cell r="P24">
            <v>39.06</v>
          </cell>
          <cell r="Q24">
            <v>39.06</v>
          </cell>
          <cell r="R24">
            <v>39.03</v>
          </cell>
          <cell r="S24">
            <v>39.15</v>
          </cell>
          <cell r="T24">
            <v>39.19</v>
          </cell>
          <cell r="U24">
            <v>39.26</v>
          </cell>
          <cell r="V24">
            <v>39.23</v>
          </cell>
          <cell r="W24">
            <v>39.25</v>
          </cell>
          <cell r="X24">
            <v>39.25</v>
          </cell>
          <cell r="Y24">
            <v>38.51</v>
          </cell>
          <cell r="Z24">
            <v>38.46</v>
          </cell>
          <cell r="AA24">
            <v>38.26</v>
          </cell>
          <cell r="AB24">
            <v>38.22</v>
          </cell>
          <cell r="AC24">
            <v>37.74</v>
          </cell>
          <cell r="AD24">
            <v>36.16</v>
          </cell>
          <cell r="AE24">
            <v>35.11</v>
          </cell>
          <cell r="AF24">
            <v>35.13</v>
          </cell>
        </row>
        <row r="25">
          <cell r="A25" t="str">
            <v>      Eau, gaz, électricité</v>
          </cell>
          <cell r="B25">
            <v>38</v>
          </cell>
          <cell r="C25">
            <v>37.99</v>
          </cell>
          <cell r="D25">
            <v>37.98</v>
          </cell>
          <cell r="E25">
            <v>38.06</v>
          </cell>
          <cell r="F25">
            <v>38.05</v>
          </cell>
          <cell r="G25">
            <v>38.07</v>
          </cell>
          <cell r="H25">
            <v>38.01</v>
          </cell>
          <cell r="I25">
            <v>37.92</v>
          </cell>
          <cell r="J25">
            <v>37.92</v>
          </cell>
          <cell r="K25">
            <v>37.93</v>
          </cell>
          <cell r="L25">
            <v>37.9</v>
          </cell>
          <cell r="M25">
            <v>38.04</v>
          </cell>
          <cell r="N25">
            <v>38</v>
          </cell>
          <cell r="O25">
            <v>37.99</v>
          </cell>
          <cell r="P25">
            <v>37.99</v>
          </cell>
          <cell r="Q25">
            <v>38.07</v>
          </cell>
          <cell r="R25">
            <v>38.05</v>
          </cell>
          <cell r="S25">
            <v>38.06</v>
          </cell>
          <cell r="T25">
            <v>38.06</v>
          </cell>
          <cell r="U25">
            <v>38.05</v>
          </cell>
          <cell r="V25">
            <v>38.02</v>
          </cell>
          <cell r="W25">
            <v>37.97</v>
          </cell>
          <cell r="X25">
            <v>37.99</v>
          </cell>
          <cell r="Y25">
            <v>37.87</v>
          </cell>
          <cell r="Z25">
            <v>37.86</v>
          </cell>
          <cell r="AA25">
            <v>37.74</v>
          </cell>
          <cell r="AB25">
            <v>37.62</v>
          </cell>
          <cell r="AC25">
            <v>35.52</v>
          </cell>
          <cell r="AD25">
            <v>35.14</v>
          </cell>
          <cell r="AE25">
            <v>35.06</v>
          </cell>
          <cell r="AF25">
            <v>35.04</v>
          </cell>
        </row>
        <row r="26">
          <cell r="A26" t="str">
            <v>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39.3</v>
          </cell>
          <cell r="O26">
            <v>39.3</v>
          </cell>
          <cell r="P26">
            <v>39.3</v>
          </cell>
          <cell r="Q26">
            <v>39.19</v>
          </cell>
          <cell r="R26">
            <v>39.22</v>
          </cell>
          <cell r="S26">
            <v>39.24</v>
          </cell>
          <cell r="T26">
            <v>39.24</v>
          </cell>
          <cell r="U26">
            <v>39.11</v>
          </cell>
          <cell r="V26">
            <v>39.18</v>
          </cell>
          <cell r="W26">
            <v>39.18</v>
          </cell>
          <cell r="X26">
            <v>39.15</v>
          </cell>
          <cell r="Y26">
            <v>39.12</v>
          </cell>
          <cell r="Z26">
            <v>39.09</v>
          </cell>
          <cell r="AA26">
            <v>39.06</v>
          </cell>
          <cell r="AB26">
            <v>38.88</v>
          </cell>
          <cell r="AC26">
            <v>38.8</v>
          </cell>
          <cell r="AD26">
            <v>38.17</v>
          </cell>
          <cell r="AE26">
            <v>38.02</v>
          </cell>
          <cell r="AF26">
            <v>37.91</v>
          </cell>
        </row>
        <row r="27">
          <cell r="A27" t="str">
            <v>Commerce </v>
          </cell>
          <cell r="B27">
            <v>39.01</v>
          </cell>
          <cell r="C27">
            <v>39</v>
          </cell>
          <cell r="D27">
            <v>39.01</v>
          </cell>
          <cell r="E27">
            <v>38.99</v>
          </cell>
          <cell r="F27">
            <v>39</v>
          </cell>
          <cell r="G27">
            <v>39.01</v>
          </cell>
          <cell r="H27">
            <v>39.04</v>
          </cell>
          <cell r="I27">
            <v>39.02</v>
          </cell>
          <cell r="J27">
            <v>39.01</v>
          </cell>
          <cell r="K27">
            <v>39.02</v>
          </cell>
          <cell r="L27">
            <v>39.03</v>
          </cell>
          <cell r="M27">
            <v>38.98</v>
          </cell>
          <cell r="N27">
            <v>38.98</v>
          </cell>
          <cell r="O27">
            <v>38.96</v>
          </cell>
          <cell r="P27">
            <v>38.98</v>
          </cell>
          <cell r="Q27">
            <v>38.99</v>
          </cell>
          <cell r="R27">
            <v>38.95</v>
          </cell>
          <cell r="S27">
            <v>38.94</v>
          </cell>
          <cell r="T27">
            <v>38.94</v>
          </cell>
          <cell r="U27">
            <v>38.9</v>
          </cell>
          <cell r="V27">
            <v>38.87</v>
          </cell>
          <cell r="W27">
            <v>38.85</v>
          </cell>
          <cell r="X27">
            <v>38.86</v>
          </cell>
          <cell r="Y27">
            <v>38.88</v>
          </cell>
          <cell r="Z27">
            <v>38.84</v>
          </cell>
          <cell r="AA27">
            <v>38.75</v>
          </cell>
          <cell r="AB27">
            <v>38.57</v>
          </cell>
          <cell r="AC27">
            <v>38.09</v>
          </cell>
          <cell r="AD27">
            <v>37.41</v>
          </cell>
          <cell r="AE27">
            <v>37.14</v>
          </cell>
          <cell r="AF27">
            <v>37.04</v>
          </cell>
        </row>
        <row r="28">
          <cell r="A28" t="str">
            <v>      Commerce et réparations automobiles</v>
          </cell>
          <cell r="B28">
            <v>39.49</v>
          </cell>
          <cell r="C28">
            <v>39.42</v>
          </cell>
          <cell r="D28">
            <v>39.39</v>
          </cell>
          <cell r="E28">
            <v>39.42</v>
          </cell>
          <cell r="F28">
            <v>39.42</v>
          </cell>
          <cell r="G28">
            <v>39.44</v>
          </cell>
          <cell r="H28">
            <v>39.45</v>
          </cell>
          <cell r="I28">
            <v>39.43</v>
          </cell>
          <cell r="J28">
            <v>39.41</v>
          </cell>
          <cell r="K28">
            <v>39.41</v>
          </cell>
          <cell r="L28">
            <v>39.42</v>
          </cell>
          <cell r="M28">
            <v>39.38</v>
          </cell>
          <cell r="N28">
            <v>39.37</v>
          </cell>
          <cell r="O28">
            <v>39.36</v>
          </cell>
          <cell r="P28">
            <v>39.35</v>
          </cell>
          <cell r="Q28">
            <v>39.34</v>
          </cell>
          <cell r="R28">
            <v>39.32</v>
          </cell>
          <cell r="S28">
            <v>39.28</v>
          </cell>
          <cell r="T28">
            <v>39.27</v>
          </cell>
          <cell r="U28">
            <v>39.17</v>
          </cell>
          <cell r="V28">
            <v>39.16</v>
          </cell>
          <cell r="W28">
            <v>39.18</v>
          </cell>
          <cell r="X28">
            <v>39.16</v>
          </cell>
          <cell r="Y28">
            <v>39.17</v>
          </cell>
          <cell r="Z28">
            <v>39.1</v>
          </cell>
          <cell r="AA28">
            <v>39.14</v>
          </cell>
          <cell r="AB28">
            <v>38.84</v>
          </cell>
          <cell r="AC28">
            <v>38.61</v>
          </cell>
          <cell r="AD28">
            <v>37.76</v>
          </cell>
          <cell r="AE28">
            <v>37.54</v>
          </cell>
          <cell r="AF28">
            <v>37.56</v>
          </cell>
        </row>
        <row r="29">
          <cell r="A29" t="str">
            <v>      Commerce de gros</v>
          </cell>
          <cell r="B29">
            <v>39.08</v>
          </cell>
          <cell r="C29">
            <v>39.08</v>
          </cell>
          <cell r="D29">
            <v>39.11</v>
          </cell>
          <cell r="E29">
            <v>39.08</v>
          </cell>
          <cell r="F29">
            <v>39.09</v>
          </cell>
          <cell r="G29">
            <v>39.12</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38.98</v>
          </cell>
          <cell r="U29">
            <v>38.94</v>
          </cell>
          <cell r="V29">
            <v>38.89</v>
          </cell>
          <cell r="W29">
            <v>38.88</v>
          </cell>
          <cell r="X29">
            <v>38.85</v>
          </cell>
          <cell r="Y29">
            <v>38.83</v>
          </cell>
          <cell r="Z29">
            <v>38.75</v>
          </cell>
          <cell r="AA29">
            <v>38.75</v>
          </cell>
          <cell r="AB29">
            <v>38.53</v>
          </cell>
          <cell r="AC29">
            <v>38.32</v>
          </cell>
          <cell r="AD29">
            <v>37.37</v>
          </cell>
          <cell r="AE29">
            <v>37.1</v>
          </cell>
          <cell r="AF29">
            <v>36.89</v>
          </cell>
        </row>
        <row r="30">
          <cell r="A30" t="str">
            <v>      Commerce de détail, réparations</v>
          </cell>
          <cell r="B30">
            <v>38.81</v>
          </cell>
          <cell r="C30">
            <v>38.82</v>
          </cell>
          <cell r="D30">
            <v>38.81</v>
          </cell>
          <cell r="E30">
            <v>38.78</v>
          </cell>
          <cell r="F30">
            <v>38.8</v>
          </cell>
          <cell r="G30">
            <v>38.79</v>
          </cell>
          <cell r="H30">
            <v>38.83</v>
          </cell>
          <cell r="I30">
            <v>38.84</v>
          </cell>
          <cell r="J30">
            <v>38.84</v>
          </cell>
          <cell r="K30">
            <v>38.87</v>
          </cell>
          <cell r="L30">
            <v>38.87</v>
          </cell>
          <cell r="M30">
            <v>38.8</v>
          </cell>
          <cell r="N30">
            <v>38.85</v>
          </cell>
          <cell r="O30">
            <v>38.78</v>
          </cell>
          <cell r="P30">
            <v>38.83</v>
          </cell>
          <cell r="Q30">
            <v>38.85</v>
          </cell>
          <cell r="R30">
            <v>38.8</v>
          </cell>
          <cell r="S30">
            <v>38.78</v>
          </cell>
          <cell r="T30">
            <v>38.81</v>
          </cell>
          <cell r="U30">
            <v>38.78</v>
          </cell>
          <cell r="V30">
            <v>38.77</v>
          </cell>
          <cell r="W30">
            <v>38.73</v>
          </cell>
          <cell r="X30">
            <v>38.79</v>
          </cell>
          <cell r="Y30">
            <v>38.84</v>
          </cell>
          <cell r="Z30">
            <v>38.85</v>
          </cell>
          <cell r="AA30">
            <v>38.63</v>
          </cell>
          <cell r="AB30">
            <v>38.52</v>
          </cell>
          <cell r="AC30">
            <v>37.75</v>
          </cell>
          <cell r="AD30">
            <v>37.35</v>
          </cell>
          <cell r="AE30">
            <v>37.05</v>
          </cell>
          <cell r="AF30">
            <v>37.01</v>
          </cell>
        </row>
        <row r="31">
          <cell r="A31" t="str">
            <v>Transports</v>
          </cell>
          <cell r="B31">
            <v>39.48</v>
          </cell>
          <cell r="C31">
            <v>39.48</v>
          </cell>
          <cell r="D31">
            <v>39.46</v>
          </cell>
          <cell r="E31">
            <v>39.43</v>
          </cell>
          <cell r="F31">
            <v>39.49</v>
          </cell>
          <cell r="G31">
            <v>39.57</v>
          </cell>
          <cell r="H31">
            <v>39.56</v>
          </cell>
          <cell r="I31">
            <v>39.52</v>
          </cell>
          <cell r="J31">
            <v>39.59</v>
          </cell>
          <cell r="K31">
            <v>39.52</v>
          </cell>
          <cell r="L31">
            <v>39.56</v>
          </cell>
          <cell r="M31">
            <v>39.51</v>
          </cell>
          <cell r="N31">
            <v>39.49</v>
          </cell>
          <cell r="O31">
            <v>39.45</v>
          </cell>
          <cell r="P31">
            <v>39.55</v>
          </cell>
          <cell r="Q31">
            <v>39.52</v>
          </cell>
          <cell r="R31">
            <v>39.54</v>
          </cell>
          <cell r="S31">
            <v>39.6</v>
          </cell>
          <cell r="T31">
            <v>39.53</v>
          </cell>
          <cell r="U31">
            <v>39.54</v>
          </cell>
          <cell r="V31">
            <v>39.58</v>
          </cell>
          <cell r="W31">
            <v>39.55</v>
          </cell>
          <cell r="X31">
            <v>39.5</v>
          </cell>
          <cell r="Y31">
            <v>39.43</v>
          </cell>
          <cell r="Z31">
            <v>39.34</v>
          </cell>
          <cell r="AA31">
            <v>39.25</v>
          </cell>
          <cell r="AB31">
            <v>39.25</v>
          </cell>
          <cell r="AC31">
            <v>38.88</v>
          </cell>
          <cell r="AD31">
            <v>37.61</v>
          </cell>
          <cell r="AE31">
            <v>37.36</v>
          </cell>
          <cell r="AF31">
            <v>37.2</v>
          </cell>
        </row>
        <row r="32">
          <cell r="A32" t="str">
            <v>Activités financières </v>
          </cell>
          <cell r="B32">
            <v>38.6</v>
          </cell>
          <cell r="C32">
            <v>38.6</v>
          </cell>
          <cell r="D32">
            <v>38.64</v>
          </cell>
          <cell r="E32">
            <v>38.61</v>
          </cell>
          <cell r="F32">
            <v>38.6</v>
          </cell>
          <cell r="G32">
            <v>38.57</v>
          </cell>
          <cell r="H32">
            <v>38.6</v>
          </cell>
          <cell r="I32">
            <v>38.6</v>
          </cell>
          <cell r="J32">
            <v>38.56</v>
          </cell>
          <cell r="K32">
            <v>38.57</v>
          </cell>
          <cell r="L32">
            <v>38.63</v>
          </cell>
          <cell r="M32">
            <v>38.64</v>
          </cell>
          <cell r="N32">
            <v>38.62</v>
          </cell>
          <cell r="O32">
            <v>38.56</v>
          </cell>
          <cell r="P32">
            <v>38.62</v>
          </cell>
          <cell r="Q32">
            <v>38.61</v>
          </cell>
          <cell r="R32">
            <v>38.55</v>
          </cell>
          <cell r="S32">
            <v>38.53</v>
          </cell>
          <cell r="T32">
            <v>38.56</v>
          </cell>
          <cell r="U32">
            <v>38.52</v>
          </cell>
          <cell r="V32">
            <v>38.47</v>
          </cell>
          <cell r="W32">
            <v>38.57</v>
          </cell>
          <cell r="X32">
            <v>38.48</v>
          </cell>
          <cell r="Y32">
            <v>38.27</v>
          </cell>
          <cell r="Z32">
            <v>38.27</v>
          </cell>
          <cell r="AA32">
            <v>38.27</v>
          </cell>
          <cell r="AB32">
            <v>38.07</v>
          </cell>
          <cell r="AC32">
            <v>37.97</v>
          </cell>
          <cell r="AD32">
            <v>36.94</v>
          </cell>
          <cell r="AE32">
            <v>36.77</v>
          </cell>
          <cell r="AF32">
            <v>36.48</v>
          </cell>
        </row>
        <row r="33">
          <cell r="A33" t="str">
            <v>Activités immobilières</v>
          </cell>
          <cell r="B33">
            <v>38.97</v>
          </cell>
          <cell r="C33">
            <v>38.96</v>
          </cell>
          <cell r="D33">
            <v>38.92</v>
          </cell>
          <cell r="E33">
            <v>38.94</v>
          </cell>
          <cell r="F33">
            <v>38.92</v>
          </cell>
          <cell r="G33">
            <v>38.92</v>
          </cell>
          <cell r="H33">
            <v>38.95</v>
          </cell>
          <cell r="I33">
            <v>38.97</v>
          </cell>
          <cell r="J33">
            <v>38.93</v>
          </cell>
          <cell r="K33">
            <v>38.92</v>
          </cell>
          <cell r="L33">
            <v>38.89</v>
          </cell>
          <cell r="M33">
            <v>38.93</v>
          </cell>
          <cell r="N33">
            <v>38.87</v>
          </cell>
          <cell r="O33">
            <v>38.88</v>
          </cell>
          <cell r="P33">
            <v>38.81</v>
          </cell>
          <cell r="Q33">
            <v>38.84</v>
          </cell>
          <cell r="R33">
            <v>38.87</v>
          </cell>
          <cell r="S33">
            <v>38.84</v>
          </cell>
          <cell r="T33">
            <v>38.78</v>
          </cell>
          <cell r="U33">
            <v>38.85</v>
          </cell>
          <cell r="V33">
            <v>38.84</v>
          </cell>
          <cell r="W33">
            <v>38.79</v>
          </cell>
          <cell r="X33">
            <v>38.74</v>
          </cell>
          <cell r="Y33">
            <v>38.72</v>
          </cell>
          <cell r="Z33">
            <v>38.69</v>
          </cell>
          <cell r="AA33">
            <v>38.49</v>
          </cell>
          <cell r="AB33">
            <v>38.07</v>
          </cell>
          <cell r="AC33">
            <v>37.72</v>
          </cell>
          <cell r="AD33">
            <v>36.5</v>
          </cell>
          <cell r="AE33">
            <v>36.13</v>
          </cell>
          <cell r="AF33">
            <v>36.35</v>
          </cell>
        </row>
        <row r="34">
          <cell r="A34" t="str">
            <v>Services aux entreprises</v>
          </cell>
          <cell r="B34">
            <v>38.82</v>
          </cell>
          <cell r="C34">
            <v>38.8</v>
          </cell>
          <cell r="D34">
            <v>38.85</v>
          </cell>
          <cell r="E34">
            <v>38.84</v>
          </cell>
          <cell r="F34">
            <v>38.83</v>
          </cell>
          <cell r="G34">
            <v>38.83</v>
          </cell>
          <cell r="H34">
            <v>38.83</v>
          </cell>
          <cell r="I34">
            <v>38.83</v>
          </cell>
          <cell r="J34">
            <v>38.84</v>
          </cell>
          <cell r="K34">
            <v>38.81</v>
          </cell>
          <cell r="L34">
            <v>38.84</v>
          </cell>
          <cell r="M34">
            <v>38.76</v>
          </cell>
          <cell r="N34">
            <v>38.84</v>
          </cell>
          <cell r="O34">
            <v>38.81</v>
          </cell>
          <cell r="P34">
            <v>38.83</v>
          </cell>
          <cell r="Q34">
            <v>38.8</v>
          </cell>
          <cell r="R34">
            <v>38.74</v>
          </cell>
          <cell r="S34">
            <v>38.76</v>
          </cell>
          <cell r="T34">
            <v>38.8</v>
          </cell>
          <cell r="U34">
            <v>38.83</v>
          </cell>
          <cell r="V34">
            <v>38.73</v>
          </cell>
          <cell r="W34">
            <v>38.61</v>
          </cell>
          <cell r="X34">
            <v>38.7</v>
          </cell>
          <cell r="Y34">
            <v>38.54</v>
          </cell>
          <cell r="Z34">
            <v>38.52</v>
          </cell>
          <cell r="AA34">
            <v>38.39</v>
          </cell>
          <cell r="AB34">
            <v>37.88</v>
          </cell>
          <cell r="AC34">
            <v>37.79</v>
          </cell>
          <cell r="AD34">
            <v>36.76</v>
          </cell>
          <cell r="AE34">
            <v>36.51</v>
          </cell>
          <cell r="AF34">
            <v>36.17</v>
          </cell>
        </row>
        <row r="35">
          <cell r="A35" t="str">
            <v>      Postes et télécommunications</v>
          </cell>
          <cell r="B35">
            <v>39</v>
          </cell>
          <cell r="C35">
            <v>38.93</v>
          </cell>
          <cell r="D35">
            <v>38.95</v>
          </cell>
          <cell r="E35">
            <v>38.9</v>
          </cell>
          <cell r="F35">
            <v>38.68</v>
          </cell>
          <cell r="G35">
            <v>38.99</v>
          </cell>
          <cell r="H35">
            <v>38.91</v>
          </cell>
          <cell r="I35">
            <v>38.89</v>
          </cell>
          <cell r="J35">
            <v>38.63</v>
          </cell>
          <cell r="K35">
            <v>38.89</v>
          </cell>
          <cell r="L35">
            <v>38.69</v>
          </cell>
          <cell r="M35">
            <v>38.76</v>
          </cell>
          <cell r="N35">
            <v>38.53</v>
          </cell>
          <cell r="O35">
            <v>38.6</v>
          </cell>
          <cell r="P35">
            <v>38.8</v>
          </cell>
          <cell r="Q35">
            <v>38.77</v>
          </cell>
          <cell r="R35">
            <v>38.54</v>
          </cell>
          <cell r="S35">
            <v>38.54</v>
          </cell>
          <cell r="T35">
            <v>38.76</v>
          </cell>
          <cell r="U35">
            <v>38.74</v>
          </cell>
          <cell r="V35">
            <v>38.82</v>
          </cell>
          <cell r="W35">
            <v>38.79</v>
          </cell>
          <cell r="X35">
            <v>38.85</v>
          </cell>
          <cell r="Y35">
            <v>38.13</v>
          </cell>
          <cell r="Z35">
            <v>38.11</v>
          </cell>
          <cell r="AA35">
            <v>38.01</v>
          </cell>
          <cell r="AB35">
            <v>38.01</v>
          </cell>
          <cell r="AC35">
            <v>38.13</v>
          </cell>
          <cell r="AD35">
            <v>36.64</v>
          </cell>
          <cell r="AE35">
            <v>36.53</v>
          </cell>
          <cell r="AF35">
            <v>35.1</v>
          </cell>
        </row>
        <row r="36">
          <cell r="A36" t="str">
            <v>      Conseils et assistance</v>
          </cell>
          <cell r="B36">
            <v>38.85</v>
          </cell>
          <cell r="C36">
            <v>38.82</v>
          </cell>
          <cell r="D36">
            <v>38.81</v>
          </cell>
          <cell r="E36">
            <v>38.84</v>
          </cell>
          <cell r="F36">
            <v>38.85</v>
          </cell>
          <cell r="G36">
            <v>38.82</v>
          </cell>
          <cell r="H36">
            <v>38.82</v>
          </cell>
          <cell r="I36">
            <v>38.86</v>
          </cell>
          <cell r="J36">
            <v>38.86</v>
          </cell>
          <cell r="K36">
            <v>38.81</v>
          </cell>
          <cell r="L36">
            <v>38.85</v>
          </cell>
          <cell r="M36">
            <v>38.87</v>
          </cell>
          <cell r="N36">
            <v>38.86</v>
          </cell>
          <cell r="O36">
            <v>38.86</v>
          </cell>
          <cell r="P36">
            <v>38.85</v>
          </cell>
          <cell r="Q36">
            <v>38.84</v>
          </cell>
          <cell r="R36">
            <v>38.85</v>
          </cell>
          <cell r="S36">
            <v>38.79</v>
          </cell>
          <cell r="T36">
            <v>38.87</v>
          </cell>
          <cell r="U36">
            <v>38.84</v>
          </cell>
          <cell r="V36">
            <v>38.8</v>
          </cell>
          <cell r="W36">
            <v>38.71</v>
          </cell>
          <cell r="X36">
            <v>38.71</v>
          </cell>
          <cell r="Y36">
            <v>38.66</v>
          </cell>
          <cell r="Z36">
            <v>38.66</v>
          </cell>
          <cell r="AA36">
            <v>38.6</v>
          </cell>
          <cell r="AB36">
            <v>38.4</v>
          </cell>
          <cell r="AC36">
            <v>38.31</v>
          </cell>
          <cell r="AD36">
            <v>37.34</v>
          </cell>
          <cell r="AE36">
            <v>36.91</v>
          </cell>
          <cell r="AF36">
            <v>36.83</v>
          </cell>
        </row>
        <row r="37">
          <cell r="A37" t="str">
            <v>      Services opérationnels</v>
          </cell>
          <cell r="B37">
            <v>38.81</v>
          </cell>
          <cell r="C37">
            <v>38.78</v>
          </cell>
          <cell r="D37">
            <v>38.89</v>
          </cell>
          <cell r="E37">
            <v>38.87</v>
          </cell>
          <cell r="F37">
            <v>38.82</v>
          </cell>
          <cell r="G37">
            <v>38.84</v>
          </cell>
          <cell r="H37">
            <v>38.85</v>
          </cell>
          <cell r="I37">
            <v>38.81</v>
          </cell>
          <cell r="J37">
            <v>38.85</v>
          </cell>
          <cell r="K37">
            <v>38.83</v>
          </cell>
          <cell r="L37">
            <v>38.84</v>
          </cell>
          <cell r="M37">
            <v>38.66</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38.48</v>
          </cell>
          <cell r="AB37">
            <v>37</v>
          </cell>
          <cell r="AC37">
            <v>36.89</v>
          </cell>
          <cell r="AD37">
            <v>36.17</v>
          </cell>
          <cell r="AE37">
            <v>36.05</v>
          </cell>
          <cell r="AF37">
            <v>35.91</v>
          </cell>
        </row>
        <row r="38">
          <cell r="A38" t="str">
            <v>      Recherche et développement</v>
          </cell>
          <cell r="B38">
            <v>38.55</v>
          </cell>
          <cell r="C38">
            <v>38.64</v>
          </cell>
          <cell r="D38">
            <v>38.74</v>
          </cell>
          <cell r="E38">
            <v>38.57</v>
          </cell>
          <cell r="F38">
            <v>38.65</v>
          </cell>
          <cell r="G38">
            <v>38.7</v>
          </cell>
          <cell r="H38">
            <v>38.63</v>
          </cell>
          <cell r="I38">
            <v>38.62</v>
          </cell>
          <cell r="J38">
            <v>38.56</v>
          </cell>
          <cell r="K38">
            <v>38.64</v>
          </cell>
          <cell r="L38">
            <v>38.65</v>
          </cell>
          <cell r="M38">
            <v>38.64</v>
          </cell>
          <cell r="N38">
            <v>38.59</v>
          </cell>
          <cell r="O38">
            <v>38.6</v>
          </cell>
          <cell r="P38">
            <v>38.6</v>
          </cell>
          <cell r="Q38">
            <v>38.61</v>
          </cell>
          <cell r="R38">
            <v>38.57</v>
          </cell>
          <cell r="S38">
            <v>38.62</v>
          </cell>
          <cell r="T38">
            <v>38.54</v>
          </cell>
          <cell r="U38">
            <v>38.55</v>
          </cell>
          <cell r="V38">
            <v>38.53</v>
          </cell>
          <cell r="W38">
            <v>38.45</v>
          </cell>
          <cell r="X38">
            <v>38.49</v>
          </cell>
          <cell r="Y38">
            <v>38.39</v>
          </cell>
          <cell r="Z38">
            <v>38.3</v>
          </cell>
          <cell r="AA38">
            <v>38.59</v>
          </cell>
          <cell r="AB38">
            <v>38.23</v>
          </cell>
          <cell r="AC38">
            <v>38.01</v>
          </cell>
          <cell r="AD38">
            <v>35.59</v>
          </cell>
          <cell r="AE38">
            <v>35.65</v>
          </cell>
          <cell r="AF38">
            <v>35.57</v>
          </cell>
        </row>
        <row r="39">
          <cell r="A39" t="str">
            <v>Services aux particuliers </v>
          </cell>
          <cell r="B39">
            <v>40.03</v>
          </cell>
          <cell r="C39">
            <v>40.01</v>
          </cell>
          <cell r="D39">
            <v>40.11</v>
          </cell>
          <cell r="E39">
            <v>39.99</v>
          </cell>
          <cell r="F39">
            <v>40.01</v>
          </cell>
          <cell r="G39">
            <v>40.06</v>
          </cell>
          <cell r="H39">
            <v>40.02</v>
          </cell>
          <cell r="I39">
            <v>40.05</v>
          </cell>
          <cell r="J39">
            <v>40.13</v>
          </cell>
          <cell r="K39">
            <v>40.1</v>
          </cell>
          <cell r="L39">
            <v>40.18</v>
          </cell>
          <cell r="M39">
            <v>40.3</v>
          </cell>
          <cell r="N39">
            <v>40.36</v>
          </cell>
          <cell r="O39">
            <v>40.3</v>
          </cell>
          <cell r="P39">
            <v>40.3</v>
          </cell>
          <cell r="Q39">
            <v>40.19</v>
          </cell>
          <cell r="R39">
            <v>40.11</v>
          </cell>
          <cell r="S39">
            <v>40.12</v>
          </cell>
          <cell r="T39">
            <v>40.23</v>
          </cell>
          <cell r="U39">
            <v>40.11</v>
          </cell>
          <cell r="V39">
            <v>39.97</v>
          </cell>
          <cell r="W39">
            <v>39.99</v>
          </cell>
          <cell r="X39">
            <v>40.02</v>
          </cell>
          <cell r="Y39">
            <v>39.56</v>
          </cell>
          <cell r="Z39">
            <v>39.56</v>
          </cell>
          <cell r="AA39">
            <v>39.48</v>
          </cell>
          <cell r="AB39">
            <v>39.29</v>
          </cell>
          <cell r="AC39">
            <v>39.02</v>
          </cell>
          <cell r="AD39">
            <v>38.09</v>
          </cell>
          <cell r="AE39">
            <v>37.76</v>
          </cell>
          <cell r="AF39">
            <v>37.76</v>
          </cell>
        </row>
        <row r="40">
          <cell r="A40" t="str">
            <v>      Hôtels et restaurants</v>
          </cell>
          <cell r="B40">
            <v>40.58</v>
          </cell>
          <cell r="C40">
            <v>40.53</v>
          </cell>
          <cell r="D40">
            <v>40.64</v>
          </cell>
          <cell r="E40">
            <v>40.49</v>
          </cell>
          <cell r="F40">
            <v>40.64</v>
          </cell>
          <cell r="G40">
            <v>40.59</v>
          </cell>
          <cell r="H40">
            <v>40.58</v>
          </cell>
          <cell r="I40">
            <v>40.55</v>
          </cell>
          <cell r="J40">
            <v>40.66</v>
          </cell>
          <cell r="K40">
            <v>40.6</v>
          </cell>
          <cell r="L40">
            <v>40.71</v>
          </cell>
          <cell r="M40">
            <v>41.02</v>
          </cell>
          <cell r="N40">
            <v>41.05</v>
          </cell>
          <cell r="O40">
            <v>40.92</v>
          </cell>
          <cell r="P40">
            <v>40.96</v>
          </cell>
          <cell r="Q40">
            <v>40.77</v>
          </cell>
          <cell r="R40">
            <v>40.69</v>
          </cell>
          <cell r="S40">
            <v>40.73</v>
          </cell>
          <cell r="T40">
            <v>40.79</v>
          </cell>
          <cell r="U40">
            <v>40.66</v>
          </cell>
          <cell r="V40">
            <v>40.48</v>
          </cell>
          <cell r="W40">
            <v>40.55</v>
          </cell>
          <cell r="X40">
            <v>40.58</v>
          </cell>
          <cell r="Y40">
            <v>40.02</v>
          </cell>
          <cell r="Z40">
            <v>40.06</v>
          </cell>
          <cell r="AA40">
            <v>40</v>
          </cell>
          <cell r="AB40">
            <v>39.84</v>
          </cell>
          <cell r="AC40">
            <v>39.46</v>
          </cell>
          <cell r="AD40">
            <v>38.49</v>
          </cell>
          <cell r="AE40">
            <v>38.28</v>
          </cell>
          <cell r="AF40">
            <v>38.3</v>
          </cell>
        </row>
        <row r="41">
          <cell r="A41" t="str">
            <v>      Activités récréatives, culturelles et sportives</v>
          </cell>
          <cell r="B41">
            <v>38.79</v>
          </cell>
          <cell r="C41">
            <v>38.85</v>
          </cell>
          <cell r="D41">
            <v>38.99</v>
          </cell>
          <cell r="E41">
            <v>38.87</v>
          </cell>
          <cell r="F41">
            <v>38.55</v>
          </cell>
          <cell r="G41">
            <v>38.85</v>
          </cell>
          <cell r="H41">
            <v>38.79</v>
          </cell>
          <cell r="I41">
            <v>38.97</v>
          </cell>
          <cell r="J41">
            <v>38.99</v>
          </cell>
          <cell r="K41">
            <v>39.04</v>
          </cell>
          <cell r="L41">
            <v>39.04</v>
          </cell>
          <cell r="M41">
            <v>38.81</v>
          </cell>
          <cell r="N41">
            <v>38.89</v>
          </cell>
          <cell r="O41">
            <v>38.96</v>
          </cell>
          <cell r="P41">
            <v>38.77</v>
          </cell>
          <cell r="Q41">
            <v>38.9</v>
          </cell>
          <cell r="R41">
            <v>38.88</v>
          </cell>
          <cell r="S41">
            <v>38.74</v>
          </cell>
          <cell r="T41">
            <v>39.04</v>
          </cell>
          <cell r="U41">
            <v>38.94</v>
          </cell>
          <cell r="V41">
            <v>38.9</v>
          </cell>
          <cell r="W41">
            <v>38.77</v>
          </cell>
          <cell r="X41">
            <v>38.75</v>
          </cell>
          <cell r="Y41">
            <v>38.67</v>
          </cell>
          <cell r="Z41">
            <v>38.67</v>
          </cell>
          <cell r="AA41">
            <v>38.44</v>
          </cell>
          <cell r="AB41">
            <v>38.31</v>
          </cell>
          <cell r="AC41">
            <v>38.1</v>
          </cell>
          <cell r="AD41">
            <v>37.1</v>
          </cell>
          <cell r="AE41">
            <v>36.48</v>
          </cell>
          <cell r="AF41">
            <v>36.55</v>
          </cell>
        </row>
        <row r="42">
          <cell r="A42" t="str">
            <v>      Services personnels</v>
          </cell>
          <cell r="B42">
            <v>39.16</v>
          </cell>
          <cell r="C42">
            <v>39.19</v>
          </cell>
          <cell r="D42">
            <v>39.06</v>
          </cell>
          <cell r="E42">
            <v>39.17</v>
          </cell>
          <cell r="F42">
            <v>39.12</v>
          </cell>
          <cell r="G42">
            <v>39.2</v>
          </cell>
          <cell r="H42">
            <v>39.06</v>
          </cell>
          <cell r="I42">
            <v>39.13</v>
          </cell>
          <cell r="J42">
            <v>39.14</v>
          </cell>
          <cell r="K42">
            <v>39.13</v>
          </cell>
          <cell r="L42">
            <v>39.13</v>
          </cell>
          <cell r="M42">
            <v>38.84</v>
          </cell>
          <cell r="N42">
            <v>39.12</v>
          </cell>
          <cell r="O42">
            <v>39.16</v>
          </cell>
          <cell r="P42">
            <v>39.37</v>
          </cell>
          <cell r="Q42">
            <v>39.07</v>
          </cell>
          <cell r="R42">
            <v>38.92</v>
          </cell>
          <cell r="S42">
            <v>39.03</v>
          </cell>
          <cell r="T42">
            <v>39.06</v>
          </cell>
          <cell r="U42">
            <v>39.07</v>
          </cell>
          <cell r="V42">
            <v>38.9</v>
          </cell>
          <cell r="W42">
            <v>38.98</v>
          </cell>
          <cell r="X42">
            <v>38.99</v>
          </cell>
          <cell r="Y42">
            <v>38.81</v>
          </cell>
          <cell r="Z42">
            <v>39.07</v>
          </cell>
          <cell r="AA42">
            <v>38.49</v>
          </cell>
          <cell r="AB42">
            <v>38.14</v>
          </cell>
          <cell r="AC42">
            <v>38.41</v>
          </cell>
          <cell r="AD42">
            <v>37.86</v>
          </cell>
          <cell r="AE42">
            <v>36.49</v>
          </cell>
          <cell r="AF42">
            <v>37.54</v>
          </cell>
        </row>
        <row r="43">
          <cell r="A43" t="str">
            <v>Education, santé</v>
          </cell>
          <cell r="B43">
            <v>38.98</v>
          </cell>
          <cell r="C43">
            <v>38.95</v>
          </cell>
          <cell r="D43">
            <v>38.98</v>
          </cell>
          <cell r="E43">
            <v>38.98</v>
          </cell>
          <cell r="F43">
            <v>38.96</v>
          </cell>
          <cell r="G43">
            <v>38.96</v>
          </cell>
          <cell r="H43">
            <v>38.94</v>
          </cell>
          <cell r="I43">
            <v>38.97</v>
          </cell>
          <cell r="J43">
            <v>38.98</v>
          </cell>
          <cell r="K43">
            <v>38.96</v>
          </cell>
          <cell r="L43">
            <v>38.94</v>
          </cell>
          <cell r="M43">
            <v>38.89</v>
          </cell>
          <cell r="N43">
            <v>38.83</v>
          </cell>
          <cell r="O43">
            <v>38.87</v>
          </cell>
          <cell r="P43">
            <v>38.86</v>
          </cell>
          <cell r="Q43">
            <v>38.93</v>
          </cell>
          <cell r="R43">
            <v>38.93</v>
          </cell>
          <cell r="S43">
            <v>38.93</v>
          </cell>
          <cell r="T43">
            <v>38.83</v>
          </cell>
          <cell r="U43">
            <v>38.95</v>
          </cell>
          <cell r="V43">
            <v>38.87</v>
          </cell>
          <cell r="W43">
            <v>38.86</v>
          </cell>
          <cell r="X43">
            <v>38.89</v>
          </cell>
          <cell r="Y43">
            <v>38.8</v>
          </cell>
          <cell r="Z43">
            <v>38.79</v>
          </cell>
          <cell r="AA43">
            <v>38.72</v>
          </cell>
          <cell r="AB43">
            <v>38.65</v>
          </cell>
          <cell r="AC43">
            <v>38.37</v>
          </cell>
          <cell r="AD43">
            <v>37.11</v>
          </cell>
          <cell r="AE43">
            <v>36.73</v>
          </cell>
          <cell r="AF43">
            <v>36.55</v>
          </cell>
        </row>
        <row r="44">
          <cell r="A44" t="str">
            <v>      Education</v>
          </cell>
          <cell r="B44">
            <v>38.97</v>
          </cell>
          <cell r="C44">
            <v>38.94</v>
          </cell>
          <cell r="D44">
            <v>38.99</v>
          </cell>
          <cell r="E44">
            <v>39.01</v>
          </cell>
          <cell r="F44">
            <v>38.96</v>
          </cell>
          <cell r="G44">
            <v>38.91</v>
          </cell>
          <cell r="H44">
            <v>38.91</v>
          </cell>
          <cell r="I44">
            <v>38.96</v>
          </cell>
          <cell r="J44">
            <v>38.99</v>
          </cell>
          <cell r="K44">
            <v>38.91</v>
          </cell>
          <cell r="L44">
            <v>38.88</v>
          </cell>
          <cell r="M44">
            <v>38.76</v>
          </cell>
          <cell r="N44">
            <v>38.55</v>
          </cell>
          <cell r="O44">
            <v>38.7</v>
          </cell>
          <cell r="P44">
            <v>38.65</v>
          </cell>
          <cell r="Q44">
            <v>38.84</v>
          </cell>
          <cell r="R44">
            <v>38.88</v>
          </cell>
          <cell r="S44">
            <v>38.83</v>
          </cell>
          <cell r="T44">
            <v>38.58</v>
          </cell>
          <cell r="U44">
            <v>38.91</v>
          </cell>
          <cell r="V44">
            <v>38.73</v>
          </cell>
          <cell r="W44">
            <v>38.81</v>
          </cell>
          <cell r="X44">
            <v>38.92</v>
          </cell>
          <cell r="Y44">
            <v>38.65</v>
          </cell>
          <cell r="Z44">
            <v>38.49</v>
          </cell>
          <cell r="AA44">
            <v>38.1</v>
          </cell>
          <cell r="AB44">
            <v>38.03</v>
          </cell>
          <cell r="AC44">
            <v>37.87</v>
          </cell>
          <cell r="AD44">
            <v>37.02</v>
          </cell>
          <cell r="AE44">
            <v>36.74</v>
          </cell>
          <cell r="AF44">
            <v>36.65</v>
          </cell>
        </row>
        <row r="45">
          <cell r="A45" t="str">
            <v>      Santé</v>
          </cell>
          <cell r="B45">
            <v>38.98</v>
          </cell>
          <cell r="C45">
            <v>38.96</v>
          </cell>
          <cell r="D45">
            <v>38.98</v>
          </cell>
          <cell r="E45">
            <v>38.96</v>
          </cell>
          <cell r="F45">
            <v>38.96</v>
          </cell>
          <cell r="G45">
            <v>38.98</v>
          </cell>
          <cell r="H45">
            <v>38.96</v>
          </cell>
          <cell r="I45">
            <v>38.98</v>
          </cell>
          <cell r="J45">
            <v>38.98</v>
          </cell>
          <cell r="K45">
            <v>38.98</v>
          </cell>
          <cell r="L45">
            <v>38.98</v>
          </cell>
          <cell r="M45">
            <v>38.95</v>
          </cell>
          <cell r="N45">
            <v>38.96</v>
          </cell>
          <cell r="O45">
            <v>38.95</v>
          </cell>
          <cell r="P45">
            <v>38.96</v>
          </cell>
          <cell r="Q45">
            <v>38.98</v>
          </cell>
          <cell r="R45">
            <v>38.95</v>
          </cell>
          <cell r="S45">
            <v>38.98</v>
          </cell>
          <cell r="T45">
            <v>38.95</v>
          </cell>
          <cell r="U45">
            <v>38.97</v>
          </cell>
          <cell r="V45">
            <v>38.94</v>
          </cell>
          <cell r="W45">
            <v>38.89</v>
          </cell>
          <cell r="X45">
            <v>38.88</v>
          </cell>
          <cell r="Y45">
            <v>38.82</v>
          </cell>
          <cell r="Z45">
            <v>38.83</v>
          </cell>
          <cell r="AA45">
            <v>38.79</v>
          </cell>
          <cell r="AB45">
            <v>38.73</v>
          </cell>
          <cell r="AC45">
            <v>38.42</v>
          </cell>
          <cell r="AD45">
            <v>37.12</v>
          </cell>
          <cell r="AE45">
            <v>36.73</v>
          </cell>
          <cell r="AF45">
            <v>36.54</v>
          </cell>
        </row>
        <row r="46">
          <cell r="A46" t="str">
            <v>Activités associatives</v>
          </cell>
          <cell r="B46">
            <v>38.98</v>
          </cell>
          <cell r="C46">
            <v>38.69</v>
          </cell>
          <cell r="D46">
            <v>38.6</v>
          </cell>
          <cell r="E46">
            <v>38.66</v>
          </cell>
          <cell r="F46">
            <v>38.63</v>
          </cell>
          <cell r="G46">
            <v>38.67</v>
          </cell>
          <cell r="H46">
            <v>38.59</v>
          </cell>
          <cell r="I46">
            <v>38.73</v>
          </cell>
          <cell r="J46">
            <v>38.91</v>
          </cell>
          <cell r="K46">
            <v>38.94</v>
          </cell>
          <cell r="L46">
            <v>39</v>
          </cell>
          <cell r="M46">
            <v>38.77</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38.62</v>
          </cell>
          <cell r="AB46">
            <v>38.2</v>
          </cell>
          <cell r="AC46">
            <v>38.01</v>
          </cell>
          <cell r="AD46">
            <v>37.15</v>
          </cell>
          <cell r="AE46">
            <v>36.82</v>
          </cell>
          <cell r="AF46">
            <v>36.57</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I25"/>
  <sheetViews>
    <sheetView showGridLines="0" workbookViewId="0" topLeftCell="A1">
      <selection activeCell="A1" sqref="A1:I1"/>
    </sheetView>
  </sheetViews>
  <sheetFormatPr defaultColWidth="11.421875" defaultRowHeight="12.75"/>
  <cols>
    <col min="1" max="1" width="21.7109375" style="0" customWidth="1"/>
    <col min="2" max="2" width="35.28125" style="0" customWidth="1"/>
    <col min="9" max="9" width="13.8515625" style="0" customWidth="1"/>
  </cols>
  <sheetData>
    <row r="1" spans="1:9" ht="12.75" customHeight="1">
      <c r="A1" s="101" t="s">
        <v>114</v>
      </c>
      <c r="B1" s="102"/>
      <c r="C1" s="102"/>
      <c r="D1" s="102"/>
      <c r="E1" s="102"/>
      <c r="F1" s="102"/>
      <c r="G1" s="102"/>
      <c r="H1" s="102"/>
      <c r="I1" s="103"/>
    </row>
    <row r="2" spans="1:9" ht="4.5" customHeight="1">
      <c r="A2" s="106" t="s">
        <v>76</v>
      </c>
      <c r="B2" s="106"/>
      <c r="C2" s="106"/>
      <c r="D2" s="106"/>
      <c r="E2" s="106"/>
      <c r="F2" s="106"/>
      <c r="G2" s="106"/>
      <c r="H2" s="106"/>
      <c r="I2" s="106"/>
    </row>
    <row r="3" spans="1:9" ht="12.75" customHeight="1">
      <c r="A3" s="104" t="s">
        <v>82</v>
      </c>
      <c r="B3" s="104"/>
      <c r="C3" s="104"/>
      <c r="D3" s="104"/>
      <c r="E3" s="104"/>
      <c r="F3" s="104"/>
      <c r="G3" s="104"/>
      <c r="H3" s="104"/>
      <c r="I3" s="104"/>
    </row>
    <row r="4" spans="1:9" ht="25.5" customHeight="1">
      <c r="A4" s="105" t="s">
        <v>115</v>
      </c>
      <c r="B4" s="105"/>
      <c r="C4" s="105"/>
      <c r="D4" s="105"/>
      <c r="E4" s="105"/>
      <c r="F4" s="105"/>
      <c r="G4" s="105"/>
      <c r="H4" s="105"/>
      <c r="I4" s="105"/>
    </row>
    <row r="5" spans="1:9" ht="12">
      <c r="A5" s="97" t="s">
        <v>77</v>
      </c>
      <c r="B5" s="97"/>
      <c r="C5" s="97"/>
      <c r="D5" s="97"/>
      <c r="E5" s="97"/>
      <c r="F5" s="97"/>
      <c r="G5" s="97"/>
      <c r="H5" s="97"/>
      <c r="I5" s="97"/>
    </row>
    <row r="6" spans="1:9" ht="83.25" customHeight="1">
      <c r="A6" s="95" t="s">
        <v>117</v>
      </c>
      <c r="B6" s="95"/>
      <c r="C6" s="95"/>
      <c r="D6" s="95"/>
      <c r="E6" s="95"/>
      <c r="F6" s="95"/>
      <c r="G6" s="95"/>
      <c r="H6" s="95"/>
      <c r="I6" s="95"/>
    </row>
    <row r="7" spans="1:9" ht="12">
      <c r="A7" s="97" t="s">
        <v>78</v>
      </c>
      <c r="B7" s="97"/>
      <c r="C7" s="97"/>
      <c r="D7" s="97"/>
      <c r="E7" s="97"/>
      <c r="F7" s="97"/>
      <c r="G7" s="97"/>
      <c r="H7" s="97"/>
      <c r="I7" s="97"/>
    </row>
    <row r="8" spans="1:9" ht="51.75" customHeight="1">
      <c r="A8" s="95" t="s">
        <v>116</v>
      </c>
      <c r="B8" s="95"/>
      <c r="C8" s="95"/>
      <c r="D8" s="95"/>
      <c r="E8" s="95"/>
      <c r="F8" s="95"/>
      <c r="G8" s="95"/>
      <c r="H8" s="95"/>
      <c r="I8" s="95"/>
    </row>
    <row r="9" spans="1:9" ht="12">
      <c r="A9" s="97" t="s">
        <v>79</v>
      </c>
      <c r="B9" s="97"/>
      <c r="C9" s="97"/>
      <c r="D9" s="97"/>
      <c r="E9" s="97"/>
      <c r="F9" s="97"/>
      <c r="G9" s="97"/>
      <c r="H9" s="97"/>
      <c r="I9" s="97"/>
    </row>
    <row r="10" spans="1:9" ht="4.5" customHeight="1">
      <c r="A10" s="99"/>
      <c r="B10" s="99"/>
      <c r="C10" s="99"/>
      <c r="D10" s="99"/>
      <c r="E10" s="99"/>
      <c r="F10" s="99"/>
      <c r="G10" s="99"/>
      <c r="H10" s="99"/>
      <c r="I10" s="99"/>
    </row>
    <row r="11" spans="1:9" ht="12.75" customHeight="1">
      <c r="A11" s="96" t="s">
        <v>108</v>
      </c>
      <c r="B11" s="96"/>
      <c r="C11" s="96"/>
      <c r="D11" s="96"/>
      <c r="E11" s="96"/>
      <c r="F11" s="96"/>
      <c r="G11" s="96"/>
      <c r="H11" s="96"/>
      <c r="I11" s="96"/>
    </row>
    <row r="12" spans="1:9" ht="4.5" customHeight="1">
      <c r="A12" s="95"/>
      <c r="B12" s="95"/>
      <c r="C12" s="95"/>
      <c r="D12" s="95"/>
      <c r="E12" s="95"/>
      <c r="F12" s="95"/>
      <c r="G12" s="95"/>
      <c r="H12" s="95"/>
      <c r="I12" s="95"/>
    </row>
    <row r="13" spans="1:9" ht="12.75" customHeight="1">
      <c r="A13" s="100" t="s">
        <v>110</v>
      </c>
      <c r="B13" s="100"/>
      <c r="C13" s="100"/>
      <c r="D13" s="100"/>
      <c r="E13" s="100"/>
      <c r="F13" s="100"/>
      <c r="G13" s="100"/>
      <c r="H13" s="100"/>
      <c r="I13" s="100"/>
    </row>
    <row r="14" spans="1:9" ht="4.5" customHeight="1">
      <c r="A14" s="95"/>
      <c r="B14" s="95"/>
      <c r="C14" s="95"/>
      <c r="D14" s="95"/>
      <c r="E14" s="95"/>
      <c r="F14" s="95"/>
      <c r="G14" s="95"/>
      <c r="H14" s="95"/>
      <c r="I14" s="95"/>
    </row>
    <row r="15" spans="1:9" ht="12.75" customHeight="1">
      <c r="A15" s="96" t="s">
        <v>109</v>
      </c>
      <c r="B15" s="96"/>
      <c r="C15" s="96"/>
      <c r="D15" s="96"/>
      <c r="E15" s="96"/>
      <c r="F15" s="96"/>
      <c r="G15" s="96"/>
      <c r="H15" s="96"/>
      <c r="I15" s="96"/>
    </row>
    <row r="16" spans="1:9" ht="4.5" customHeight="1">
      <c r="A16" s="95"/>
      <c r="B16" s="95"/>
      <c r="C16" s="95"/>
      <c r="D16" s="95"/>
      <c r="E16" s="95"/>
      <c r="F16" s="95"/>
      <c r="G16" s="95"/>
      <c r="H16" s="95"/>
      <c r="I16" s="95"/>
    </row>
    <row r="17" spans="1:9" ht="12.75" customHeight="1">
      <c r="A17" s="96" t="s">
        <v>111</v>
      </c>
      <c r="B17" s="96"/>
      <c r="C17" s="96"/>
      <c r="D17" s="96"/>
      <c r="E17" s="96"/>
      <c r="F17" s="96"/>
      <c r="G17" s="96"/>
      <c r="H17" s="96"/>
      <c r="I17" s="96"/>
    </row>
    <row r="18" spans="1:9" ht="4.5" customHeight="1">
      <c r="A18" s="99"/>
      <c r="B18" s="99"/>
      <c r="C18" s="99"/>
      <c r="D18" s="99"/>
      <c r="E18" s="99"/>
      <c r="F18" s="99"/>
      <c r="G18" s="99"/>
      <c r="H18" s="99"/>
      <c r="I18" s="99"/>
    </row>
    <row r="19" spans="1:9" ht="12.75" customHeight="1">
      <c r="A19" s="96" t="s">
        <v>112</v>
      </c>
      <c r="B19" s="96"/>
      <c r="C19" s="96"/>
      <c r="D19" s="96"/>
      <c r="E19" s="96"/>
      <c r="F19" s="96"/>
      <c r="G19" s="96"/>
      <c r="H19" s="96"/>
      <c r="I19" s="96"/>
    </row>
    <row r="20" spans="1:9" ht="4.5" customHeight="1">
      <c r="A20" s="99"/>
      <c r="B20" s="99"/>
      <c r="C20" s="99"/>
      <c r="D20" s="99"/>
      <c r="E20" s="99"/>
      <c r="F20" s="99"/>
      <c r="G20" s="99"/>
      <c r="H20" s="99"/>
      <c r="I20" s="99"/>
    </row>
    <row r="21" spans="1:9" ht="12.75" customHeight="1">
      <c r="A21" s="96" t="s">
        <v>113</v>
      </c>
      <c r="B21" s="96"/>
      <c r="C21" s="96"/>
      <c r="D21" s="96"/>
      <c r="E21" s="96"/>
      <c r="F21" s="96"/>
      <c r="G21" s="96"/>
      <c r="H21" s="96"/>
      <c r="I21" s="96"/>
    </row>
    <row r="22" spans="1:9" ht="4.5" customHeight="1">
      <c r="A22" s="99"/>
      <c r="B22" s="99"/>
      <c r="C22" s="99"/>
      <c r="D22" s="99"/>
      <c r="E22" s="99"/>
      <c r="F22" s="99"/>
      <c r="G22" s="99"/>
      <c r="H22" s="99"/>
      <c r="I22" s="99"/>
    </row>
    <row r="23" spans="1:9" ht="12">
      <c r="A23" s="97" t="s">
        <v>80</v>
      </c>
      <c r="B23" s="97"/>
      <c r="C23" s="97"/>
      <c r="D23" s="97"/>
      <c r="E23" s="97"/>
      <c r="F23" s="97"/>
      <c r="G23" s="97"/>
      <c r="H23" s="97"/>
      <c r="I23" s="97"/>
    </row>
    <row r="24" spans="1:9" ht="4.5" customHeight="1">
      <c r="A24" s="95"/>
      <c r="B24" s="95"/>
      <c r="C24" s="95"/>
      <c r="D24" s="95"/>
      <c r="E24" s="95"/>
      <c r="F24" s="95"/>
      <c r="G24" s="95"/>
      <c r="H24" s="95"/>
      <c r="I24" s="95"/>
    </row>
    <row r="25" spans="1:9" ht="12">
      <c r="A25" s="98" t="s">
        <v>81</v>
      </c>
      <c r="B25" s="98"/>
      <c r="C25" s="98"/>
      <c r="D25" s="98"/>
      <c r="E25" s="98"/>
      <c r="F25" s="98"/>
      <c r="G25" s="98"/>
      <c r="H25" s="98"/>
      <c r="I25" s="98"/>
    </row>
  </sheetData>
  <sheetProtection/>
  <mergeCells count="25">
    <mergeCell ref="A1:I1"/>
    <mergeCell ref="A3:I3"/>
    <mergeCell ref="A4:I4"/>
    <mergeCell ref="A2:I2"/>
    <mergeCell ref="A5:I5"/>
    <mergeCell ref="A6:I6"/>
    <mergeCell ref="A24:I24"/>
    <mergeCell ref="A25:I25"/>
    <mergeCell ref="A17:I17"/>
    <mergeCell ref="A16:I16"/>
    <mergeCell ref="A23:I23"/>
    <mergeCell ref="A18:I18"/>
    <mergeCell ref="A21:I21"/>
    <mergeCell ref="A22:I22"/>
    <mergeCell ref="A19:I19"/>
    <mergeCell ref="A20:I20"/>
    <mergeCell ref="A14:I14"/>
    <mergeCell ref="A15:I15"/>
    <mergeCell ref="A7:I7"/>
    <mergeCell ref="A8:I8"/>
    <mergeCell ref="A11:I11"/>
    <mergeCell ref="A12:I12"/>
    <mergeCell ref="A10:I10"/>
    <mergeCell ref="A13:I13"/>
    <mergeCell ref="A9:I9"/>
  </mergeCells>
  <hyperlinks>
    <hyperlink ref="A25" r:id="rId1" display="mailto:DARES.communication@dares.travail.gouv.fr"/>
  </hyperlinks>
  <printOptions/>
  <pageMargins left="0.53" right="0.17" top="0.31" bottom="1" header="0.4921259845" footer="0.492125984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61"/>
  <sheetViews>
    <sheetView zoomScale="150" zoomScaleNormal="150" zoomScaleSheetLayoutView="100" workbookViewId="0" topLeftCell="A17">
      <selection activeCell="B46" sqref="B46:G46"/>
    </sheetView>
  </sheetViews>
  <sheetFormatPr defaultColWidth="11.57421875" defaultRowHeight="12.75"/>
  <cols>
    <col min="1" max="1" width="47.8515625" style="2" customWidth="1"/>
    <col min="2" max="4" width="8.421875" style="1" customWidth="1"/>
    <col min="5" max="7" width="8.8515625" style="2" customWidth="1"/>
    <col min="8" max="9" width="9.00390625" style="2" customWidth="1"/>
    <col min="10" max="11" width="10.421875" style="1" customWidth="1"/>
    <col min="12" max="13" width="8.421875" style="1" customWidth="1"/>
    <col min="14" max="14" width="9.28125" style="1" customWidth="1"/>
    <col min="15" max="15" width="10.421875" style="1" customWidth="1"/>
    <col min="16" max="16384" width="11.421875" style="2" customWidth="1"/>
  </cols>
  <sheetData>
    <row r="1" spans="1:15" ht="9.75">
      <c r="A1" s="10" t="s">
        <v>69</v>
      </c>
      <c r="B1" s="36" t="s">
        <v>90</v>
      </c>
      <c r="C1" s="3"/>
      <c r="D1" s="3"/>
      <c r="E1" s="3"/>
      <c r="F1" s="3"/>
      <c r="G1" s="3"/>
      <c r="H1" s="3"/>
      <c r="I1" s="3"/>
      <c r="J1" s="21"/>
      <c r="K1" s="21"/>
      <c r="L1" s="3"/>
      <c r="M1" s="3"/>
      <c r="N1" s="3"/>
      <c r="O1" s="3"/>
    </row>
    <row r="2" spans="1:15" ht="9.75">
      <c r="A2" s="11" t="s">
        <v>70</v>
      </c>
      <c r="B2" s="9" t="s">
        <v>74</v>
      </c>
      <c r="C2" s="4"/>
      <c r="D2" s="4"/>
      <c r="E2" s="4"/>
      <c r="F2" s="4"/>
      <c r="G2" s="4"/>
      <c r="H2" s="4"/>
      <c r="I2" s="4"/>
      <c r="J2" s="9"/>
      <c r="K2" s="9"/>
      <c r="L2" s="4"/>
      <c r="M2" s="4"/>
      <c r="N2" s="4"/>
      <c r="O2" s="4"/>
    </row>
    <row r="3" spans="1:15" ht="9.75">
      <c r="A3" s="12" t="s">
        <v>71</v>
      </c>
      <c r="B3" s="1" t="s">
        <v>75</v>
      </c>
      <c r="C3" s="4"/>
      <c r="D3" s="4"/>
      <c r="E3" s="4"/>
      <c r="F3" s="4"/>
      <c r="G3" s="4"/>
      <c r="H3" s="4"/>
      <c r="I3" s="4"/>
      <c r="J3" s="9"/>
      <c r="K3" s="9"/>
      <c r="L3" s="4"/>
      <c r="M3" s="4"/>
      <c r="N3" s="4"/>
      <c r="O3" s="4"/>
    </row>
    <row r="4" spans="1:15" ht="9.75">
      <c r="A4" s="12" t="s">
        <v>72</v>
      </c>
      <c r="B4" s="4" t="s">
        <v>84</v>
      </c>
      <c r="C4" s="4"/>
      <c r="D4" s="4"/>
      <c r="E4" s="5"/>
      <c r="F4" s="5"/>
      <c r="G4" s="5"/>
      <c r="H4" s="6"/>
      <c r="I4" s="6"/>
      <c r="J4" s="4"/>
      <c r="K4" s="4"/>
      <c r="L4" s="4"/>
      <c r="M4" s="4"/>
      <c r="N4" s="4"/>
      <c r="O4" s="4"/>
    </row>
    <row r="5" spans="1:15" ht="9.75">
      <c r="A5" s="13" t="s">
        <v>73</v>
      </c>
      <c r="B5" s="9" t="s">
        <v>68</v>
      </c>
      <c r="C5" s="4"/>
      <c r="D5" s="4"/>
      <c r="E5" s="5"/>
      <c r="F5" s="5"/>
      <c r="G5" s="5"/>
      <c r="H5" s="6"/>
      <c r="I5" s="6"/>
      <c r="J5" s="4"/>
      <c r="K5" s="4"/>
      <c r="L5" s="4"/>
      <c r="M5" s="4"/>
      <c r="N5" s="4"/>
      <c r="O5" s="4"/>
    </row>
    <row r="6" spans="1:15" ht="4.5" customHeight="1">
      <c r="A6" s="4"/>
      <c r="B6" s="4"/>
      <c r="C6" s="4"/>
      <c r="D6" s="4"/>
      <c r="E6" s="5"/>
      <c r="F6" s="5"/>
      <c r="G6" s="5"/>
      <c r="H6" s="6"/>
      <c r="I6" s="6"/>
      <c r="J6" s="4"/>
      <c r="K6" s="4"/>
      <c r="L6" s="4"/>
      <c r="M6" s="4"/>
      <c r="N6" s="4"/>
      <c r="O6" s="4"/>
    </row>
    <row r="7" spans="1:15" ht="9.75">
      <c r="A7" s="35" t="s">
        <v>101</v>
      </c>
      <c r="B7" s="4"/>
      <c r="C7" s="4"/>
      <c r="D7" s="4"/>
      <c r="E7" s="4"/>
      <c r="F7" s="4"/>
      <c r="G7" s="4"/>
      <c r="H7" s="4"/>
      <c r="I7" s="4"/>
      <c r="J7" s="4"/>
      <c r="K7" s="4"/>
      <c r="L7" s="4"/>
      <c r="M7" s="4"/>
      <c r="N7" s="4"/>
      <c r="O7" s="4"/>
    </row>
    <row r="8" spans="1:15" ht="4.5" customHeight="1">
      <c r="A8" s="4"/>
      <c r="B8" s="4"/>
      <c r="C8" s="4"/>
      <c r="D8" s="4"/>
      <c r="E8" s="5"/>
      <c r="F8" s="5"/>
      <c r="G8" s="5"/>
      <c r="H8" s="6"/>
      <c r="I8" s="6"/>
      <c r="J8" s="4"/>
      <c r="K8" s="4"/>
      <c r="L8" s="4"/>
      <c r="M8" s="4"/>
      <c r="N8" s="4"/>
      <c r="O8" s="4"/>
    </row>
    <row r="9" spans="1:15" ht="12.75" customHeight="1">
      <c r="A9" s="7"/>
      <c r="B9" s="110" t="s">
        <v>57</v>
      </c>
      <c r="C9" s="110"/>
      <c r="D9" s="110"/>
      <c r="E9" s="110" t="s">
        <v>57</v>
      </c>
      <c r="F9" s="110"/>
      <c r="G9" s="110"/>
      <c r="H9" s="110"/>
      <c r="I9" s="4"/>
      <c r="J9" s="4"/>
      <c r="K9" s="4"/>
      <c r="L9" s="4"/>
      <c r="M9" s="4"/>
      <c r="N9" s="4"/>
      <c r="O9" s="4"/>
    </row>
    <row r="10" spans="1:15" ht="12.75" customHeight="1">
      <c r="A10" s="7"/>
      <c r="B10" s="110"/>
      <c r="C10" s="110"/>
      <c r="D10" s="110"/>
      <c r="E10" s="110" t="s">
        <v>0</v>
      </c>
      <c r="F10" s="110"/>
      <c r="G10" s="110" t="s">
        <v>9</v>
      </c>
      <c r="H10" s="110"/>
      <c r="I10" s="4"/>
      <c r="J10" s="4"/>
      <c r="K10" s="4"/>
      <c r="L10" s="4"/>
      <c r="M10" s="4"/>
      <c r="N10" s="4"/>
      <c r="O10" s="4"/>
    </row>
    <row r="11" spans="1:15" ht="9.75">
      <c r="A11" s="8"/>
      <c r="B11" s="16" t="s">
        <v>5</v>
      </c>
      <c r="C11" s="16" t="s">
        <v>6</v>
      </c>
      <c r="D11" s="37" t="s">
        <v>66</v>
      </c>
      <c r="E11" s="31" t="s">
        <v>5</v>
      </c>
      <c r="F11" s="31" t="s">
        <v>6</v>
      </c>
      <c r="G11" s="31" t="s">
        <v>5</v>
      </c>
      <c r="H11" s="31" t="s">
        <v>6</v>
      </c>
      <c r="I11" s="4"/>
      <c r="J11" s="4"/>
      <c r="K11" s="4"/>
      <c r="L11" s="4"/>
      <c r="M11" s="4"/>
      <c r="N11" s="4"/>
      <c r="O11" s="4"/>
    </row>
    <row r="12" spans="1:15" ht="9.75">
      <c r="A12" s="22" t="s">
        <v>100</v>
      </c>
      <c r="B12" s="28">
        <v>23.38</v>
      </c>
      <c r="C12" s="25">
        <v>10.48</v>
      </c>
      <c r="D12" s="33">
        <v>17.54</v>
      </c>
      <c r="E12" s="25">
        <v>23.66</v>
      </c>
      <c r="F12" s="25">
        <v>9.8</v>
      </c>
      <c r="G12" s="25">
        <v>21.59</v>
      </c>
      <c r="H12" s="33">
        <v>12.86</v>
      </c>
      <c r="I12" s="4"/>
      <c r="J12" s="4"/>
      <c r="K12" s="4"/>
      <c r="L12" s="4"/>
      <c r="M12" s="4"/>
      <c r="N12" s="4"/>
      <c r="O12" s="4"/>
    </row>
    <row r="13" spans="1:15" ht="22.5" customHeight="1">
      <c r="A13" s="23" t="s">
        <v>13</v>
      </c>
      <c r="B13" s="29">
        <v>12.6</v>
      </c>
      <c r="C13" s="26">
        <v>17.54</v>
      </c>
      <c r="D13" s="27">
        <v>14.84</v>
      </c>
      <c r="E13" s="26">
        <v>12.9</v>
      </c>
      <c r="F13" s="26">
        <v>18.89</v>
      </c>
      <c r="G13" s="26">
        <v>10.69</v>
      </c>
      <c r="H13" s="27">
        <v>12.88</v>
      </c>
      <c r="I13" s="4"/>
      <c r="J13" s="4"/>
      <c r="K13" s="4"/>
      <c r="L13" s="4"/>
      <c r="M13" s="4"/>
      <c r="N13" s="4"/>
      <c r="O13" s="4"/>
    </row>
    <row r="14" spans="1:15" ht="9.75">
      <c r="A14" s="23" t="s">
        <v>12</v>
      </c>
      <c r="B14" s="29">
        <v>13.2</v>
      </c>
      <c r="C14" s="26">
        <v>6.15</v>
      </c>
      <c r="D14" s="27">
        <v>10.01</v>
      </c>
      <c r="E14" s="26">
        <v>11.15</v>
      </c>
      <c r="F14" s="26">
        <v>5.2</v>
      </c>
      <c r="G14" s="26">
        <v>26.32</v>
      </c>
      <c r="H14" s="27">
        <v>9.48</v>
      </c>
      <c r="I14" s="4"/>
      <c r="J14" s="4"/>
      <c r="K14" s="4"/>
      <c r="L14" s="4"/>
      <c r="M14" s="4"/>
      <c r="N14" s="4"/>
      <c r="O14" s="4"/>
    </row>
    <row r="15" spans="1:15" ht="9.75">
      <c r="A15" s="23" t="s">
        <v>25</v>
      </c>
      <c r="B15" s="29">
        <v>20.14</v>
      </c>
      <c r="C15" s="26">
        <v>7.76</v>
      </c>
      <c r="D15" s="27">
        <v>14.54</v>
      </c>
      <c r="E15" s="26">
        <v>19.39</v>
      </c>
      <c r="F15" s="26">
        <v>6.41</v>
      </c>
      <c r="G15" s="26">
        <v>24.97</v>
      </c>
      <c r="H15" s="26">
        <v>12.45</v>
      </c>
      <c r="I15" s="4"/>
      <c r="J15" s="4"/>
      <c r="K15" s="4"/>
      <c r="L15" s="4"/>
      <c r="M15" s="4"/>
      <c r="N15" s="4"/>
      <c r="O15" s="4"/>
    </row>
    <row r="16" spans="1:15" ht="9.75">
      <c r="A16" s="23" t="s">
        <v>41</v>
      </c>
      <c r="B16" s="29">
        <v>33.87</v>
      </c>
      <c r="C16" s="26">
        <v>32.62</v>
      </c>
      <c r="D16" s="27">
        <v>33.3</v>
      </c>
      <c r="E16" s="26">
        <v>31.56</v>
      </c>
      <c r="F16" s="26">
        <v>31.28</v>
      </c>
      <c r="G16" s="26">
        <v>48.58</v>
      </c>
      <c r="H16" s="26">
        <v>37.27</v>
      </c>
      <c r="I16" s="4"/>
      <c r="J16" s="4"/>
      <c r="K16" s="4"/>
      <c r="L16" s="4"/>
      <c r="M16" s="4"/>
      <c r="N16" s="4"/>
      <c r="O16" s="4"/>
    </row>
    <row r="17" spans="1:15" ht="9.75">
      <c r="A17" s="23" t="s">
        <v>10</v>
      </c>
      <c r="B17" s="30">
        <v>16.68</v>
      </c>
      <c r="C17" s="26">
        <v>14.77</v>
      </c>
      <c r="D17" s="27">
        <v>15.82</v>
      </c>
      <c r="E17" s="26">
        <v>16.58</v>
      </c>
      <c r="F17" s="26">
        <v>12.11</v>
      </c>
      <c r="G17" s="26">
        <v>17.29</v>
      </c>
      <c r="H17" s="26">
        <v>24.03</v>
      </c>
      <c r="I17" s="4"/>
      <c r="J17" s="4"/>
      <c r="K17" s="4"/>
      <c r="L17" s="4"/>
      <c r="M17" s="4"/>
      <c r="N17" s="4"/>
      <c r="O17" s="4"/>
    </row>
    <row r="18" spans="1:15" ht="9.75">
      <c r="A18" s="23" t="s">
        <v>11</v>
      </c>
      <c r="B18" s="29">
        <v>21.97</v>
      </c>
      <c r="C18" s="26">
        <v>23.52</v>
      </c>
      <c r="D18" s="27">
        <v>22.67</v>
      </c>
      <c r="E18" s="26">
        <v>22.32</v>
      </c>
      <c r="F18" s="26">
        <v>23.23</v>
      </c>
      <c r="G18" s="26">
        <v>19.71</v>
      </c>
      <c r="H18" s="27">
        <v>24.52</v>
      </c>
      <c r="I18" s="4"/>
      <c r="J18" s="4"/>
      <c r="K18" s="4"/>
      <c r="L18" s="4"/>
      <c r="M18" s="4"/>
      <c r="N18" s="4"/>
      <c r="O18" s="4"/>
    </row>
    <row r="19" spans="1:15" ht="9.75">
      <c r="A19" s="24" t="s">
        <v>40</v>
      </c>
      <c r="B19" s="20">
        <v>13.18</v>
      </c>
      <c r="C19" s="19">
        <v>7.04</v>
      </c>
      <c r="D19" s="34">
        <v>10.4</v>
      </c>
      <c r="E19" s="19">
        <v>14.09</v>
      </c>
      <c r="F19" s="19">
        <v>7.66</v>
      </c>
      <c r="G19" s="19">
        <v>7.37</v>
      </c>
      <c r="H19" s="34">
        <v>4.89</v>
      </c>
      <c r="I19" s="4"/>
      <c r="J19" s="4"/>
      <c r="K19" s="4"/>
      <c r="L19" s="4"/>
      <c r="M19" s="4"/>
      <c r="N19" s="4"/>
      <c r="O19" s="4"/>
    </row>
    <row r="20" spans="1:15" ht="4.5" customHeight="1">
      <c r="A20" s="35"/>
      <c r="B20" s="4"/>
      <c r="C20" s="4"/>
      <c r="D20" s="4"/>
      <c r="E20" s="4"/>
      <c r="F20" s="4"/>
      <c r="G20" s="4"/>
      <c r="H20" s="4"/>
      <c r="I20" s="4"/>
      <c r="J20" s="4"/>
      <c r="K20" s="4"/>
      <c r="L20" s="4"/>
      <c r="M20" s="4"/>
      <c r="N20" s="4"/>
      <c r="O20" s="4"/>
    </row>
    <row r="21" spans="1:15" ht="9.75">
      <c r="A21" s="7"/>
      <c r="B21" s="110" t="s">
        <v>0</v>
      </c>
      <c r="C21" s="110"/>
      <c r="D21" s="110"/>
      <c r="E21" s="110"/>
      <c r="F21" s="110"/>
      <c r="G21" s="110"/>
      <c r="H21" s="110"/>
      <c r="I21" s="110"/>
      <c r="J21" s="110"/>
      <c r="K21" s="110"/>
      <c r="L21" s="4"/>
      <c r="M21" s="4"/>
      <c r="N21" s="4"/>
      <c r="O21" s="4"/>
    </row>
    <row r="22" spans="1:15" ht="9.75">
      <c r="A22" s="7"/>
      <c r="B22" s="110" t="s">
        <v>1</v>
      </c>
      <c r="C22" s="110"/>
      <c r="D22" s="110" t="s">
        <v>2</v>
      </c>
      <c r="E22" s="110"/>
      <c r="F22" s="110" t="s">
        <v>3</v>
      </c>
      <c r="G22" s="110"/>
      <c r="H22" s="110" t="s">
        <v>53</v>
      </c>
      <c r="I22" s="110"/>
      <c r="J22" s="110"/>
      <c r="K22" s="110"/>
      <c r="L22" s="4"/>
      <c r="M22" s="4"/>
      <c r="N22" s="4"/>
      <c r="O22" s="4"/>
    </row>
    <row r="23" spans="1:15" ht="9.75">
      <c r="A23" s="4"/>
      <c r="B23" s="110"/>
      <c r="C23" s="110"/>
      <c r="D23" s="110"/>
      <c r="E23" s="110"/>
      <c r="F23" s="110"/>
      <c r="G23" s="110"/>
      <c r="H23" s="109" t="s">
        <v>54</v>
      </c>
      <c r="I23" s="109"/>
      <c r="J23" s="109" t="s">
        <v>52</v>
      </c>
      <c r="K23" s="109"/>
      <c r="L23" s="4"/>
      <c r="M23" s="4"/>
      <c r="N23" s="4"/>
      <c r="O23" s="4"/>
    </row>
    <row r="24" spans="1:15" ht="9.75">
      <c r="A24" s="8"/>
      <c r="B24" s="16" t="s">
        <v>5</v>
      </c>
      <c r="C24" s="31" t="s">
        <v>6</v>
      </c>
      <c r="D24" s="31" t="s">
        <v>5</v>
      </c>
      <c r="E24" s="14" t="s">
        <v>6</v>
      </c>
      <c r="F24" s="14" t="s">
        <v>5</v>
      </c>
      <c r="G24" s="16" t="s">
        <v>6</v>
      </c>
      <c r="H24" s="14" t="s">
        <v>5</v>
      </c>
      <c r="I24" s="16" t="s">
        <v>6</v>
      </c>
      <c r="J24" s="17" t="s">
        <v>5</v>
      </c>
      <c r="K24" s="18" t="s">
        <v>6</v>
      </c>
      <c r="L24" s="4"/>
      <c r="M24" s="4"/>
      <c r="N24" s="4"/>
      <c r="O24" s="4"/>
    </row>
    <row r="25" spans="1:15" ht="9.75">
      <c r="A25" s="22" t="s">
        <v>100</v>
      </c>
      <c r="B25" s="33">
        <v>22.79</v>
      </c>
      <c r="C25" s="25">
        <v>6.74</v>
      </c>
      <c r="D25" s="28">
        <v>21.07</v>
      </c>
      <c r="E25" s="25">
        <v>11.06</v>
      </c>
      <c r="F25" s="25">
        <v>18.92</v>
      </c>
      <c r="G25" s="25">
        <v>10.12</v>
      </c>
      <c r="H25" s="25">
        <v>25.38</v>
      </c>
      <c r="I25" s="25">
        <v>8.59</v>
      </c>
      <c r="J25" s="25">
        <v>26.26</v>
      </c>
      <c r="K25" s="25">
        <v>10.19</v>
      </c>
      <c r="L25" s="4"/>
      <c r="M25" s="4"/>
      <c r="N25" s="4"/>
      <c r="O25" s="4"/>
    </row>
    <row r="26" spans="1:15" ht="19.5">
      <c r="A26" s="23" t="s">
        <v>13</v>
      </c>
      <c r="B26" s="27">
        <v>15.18</v>
      </c>
      <c r="C26" s="26">
        <v>17.03</v>
      </c>
      <c r="D26" s="29">
        <v>6.94</v>
      </c>
      <c r="E26" s="26">
        <v>8.39</v>
      </c>
      <c r="F26" s="26">
        <v>4.59</v>
      </c>
      <c r="G26" s="26">
        <v>5.11</v>
      </c>
      <c r="H26" s="26">
        <v>24.24</v>
      </c>
      <c r="I26" s="26">
        <v>35.25</v>
      </c>
      <c r="J26" s="26">
        <v>10.46</v>
      </c>
      <c r="K26" s="26">
        <v>13.11</v>
      </c>
      <c r="L26" s="4"/>
      <c r="M26" s="4"/>
      <c r="N26" s="4"/>
      <c r="O26" s="4"/>
    </row>
    <row r="27" spans="1:15" ht="9.75">
      <c r="A27" s="23" t="s">
        <v>12</v>
      </c>
      <c r="B27" s="27">
        <v>21.92</v>
      </c>
      <c r="C27" s="26">
        <v>9.25</v>
      </c>
      <c r="D27" s="29">
        <v>10.62</v>
      </c>
      <c r="E27" s="26">
        <v>3.11</v>
      </c>
      <c r="F27" s="26">
        <v>7.93</v>
      </c>
      <c r="G27" s="26">
        <v>1.82</v>
      </c>
      <c r="H27" s="26">
        <v>11.02</v>
      </c>
      <c r="I27" s="26">
        <v>4.33</v>
      </c>
      <c r="J27" s="26">
        <v>12.22</v>
      </c>
      <c r="K27" s="26">
        <v>6.19</v>
      </c>
      <c r="L27" s="4"/>
      <c r="M27" s="4"/>
      <c r="N27" s="4"/>
      <c r="O27" s="4"/>
    </row>
    <row r="28" spans="1:15" ht="9.75">
      <c r="A28" s="23" t="s">
        <v>25</v>
      </c>
      <c r="B28" s="26">
        <v>17.8</v>
      </c>
      <c r="C28" s="26">
        <v>6.5</v>
      </c>
      <c r="D28" s="29">
        <v>24.38</v>
      </c>
      <c r="E28" s="26">
        <v>7.34</v>
      </c>
      <c r="F28" s="26">
        <v>10.28</v>
      </c>
      <c r="G28" s="26">
        <v>2.75</v>
      </c>
      <c r="H28" s="26">
        <v>21.67</v>
      </c>
      <c r="I28" s="26">
        <v>7.22</v>
      </c>
      <c r="J28" s="26">
        <v>17.03</v>
      </c>
      <c r="K28" s="26">
        <v>5.92</v>
      </c>
      <c r="L28" s="4"/>
      <c r="M28" s="4"/>
      <c r="N28" s="4"/>
      <c r="O28" s="4"/>
    </row>
    <row r="29" spans="1:15" ht="9.75">
      <c r="A29" s="23" t="s">
        <v>41</v>
      </c>
      <c r="B29" s="26">
        <v>49.63</v>
      </c>
      <c r="C29" s="26">
        <v>47.94</v>
      </c>
      <c r="D29" s="29">
        <v>26.59</v>
      </c>
      <c r="E29" s="26">
        <v>18.63</v>
      </c>
      <c r="F29" s="26">
        <v>11.66</v>
      </c>
      <c r="G29" s="26">
        <v>8.61</v>
      </c>
      <c r="H29" s="26">
        <v>43.6</v>
      </c>
      <c r="I29" s="26">
        <v>48.38</v>
      </c>
      <c r="J29" s="26">
        <v>31.25</v>
      </c>
      <c r="K29" s="26">
        <v>25.68</v>
      </c>
      <c r="L29" s="4"/>
      <c r="M29" s="4"/>
      <c r="N29" s="4"/>
      <c r="O29" s="4"/>
    </row>
    <row r="30" spans="1:15" ht="9.75">
      <c r="A30" s="23" t="s">
        <v>10</v>
      </c>
      <c r="B30" s="26">
        <v>3.28</v>
      </c>
      <c r="C30" s="26">
        <v>7.4</v>
      </c>
      <c r="D30" s="29">
        <v>32.85</v>
      </c>
      <c r="E30" s="26">
        <v>21.75</v>
      </c>
      <c r="F30" s="26">
        <v>3.49</v>
      </c>
      <c r="G30" s="26">
        <v>3.41</v>
      </c>
      <c r="H30" s="26">
        <v>15.2</v>
      </c>
      <c r="I30" s="26">
        <v>13.19</v>
      </c>
      <c r="J30" s="26">
        <v>10.91</v>
      </c>
      <c r="K30" s="26">
        <v>9.81</v>
      </c>
      <c r="L30" s="4"/>
      <c r="M30" s="4"/>
      <c r="N30" s="4"/>
      <c r="O30" s="4"/>
    </row>
    <row r="31" spans="1:15" ht="9.75">
      <c r="A31" s="23" t="s">
        <v>11</v>
      </c>
      <c r="B31" s="27">
        <v>16.34</v>
      </c>
      <c r="C31" s="26">
        <v>20.05</v>
      </c>
      <c r="D31" s="29">
        <v>20.36</v>
      </c>
      <c r="E31" s="26">
        <v>13.62</v>
      </c>
      <c r="F31" s="26">
        <v>13.39</v>
      </c>
      <c r="G31" s="26">
        <v>8.96</v>
      </c>
      <c r="H31" s="26">
        <v>27.83</v>
      </c>
      <c r="I31" s="26">
        <v>32.09</v>
      </c>
      <c r="J31" s="26">
        <v>22.98</v>
      </c>
      <c r="K31" s="26">
        <v>21.27</v>
      </c>
      <c r="L31" s="4"/>
      <c r="M31" s="4"/>
      <c r="N31" s="4"/>
      <c r="O31" s="4"/>
    </row>
    <row r="32" spans="1:15" ht="9.75">
      <c r="A32" s="24" t="s">
        <v>40</v>
      </c>
      <c r="B32" s="34">
        <v>19.57</v>
      </c>
      <c r="C32" s="19">
        <v>13.48</v>
      </c>
      <c r="D32" s="20">
        <v>10.56</v>
      </c>
      <c r="E32" s="19">
        <v>6.04</v>
      </c>
      <c r="F32" s="19">
        <v>14.45</v>
      </c>
      <c r="G32" s="19">
        <v>5.58</v>
      </c>
      <c r="H32" s="19">
        <v>15.46</v>
      </c>
      <c r="I32" s="19">
        <v>8.24</v>
      </c>
      <c r="J32" s="19">
        <v>15.15</v>
      </c>
      <c r="K32" s="19">
        <v>7.72</v>
      </c>
      <c r="L32" s="4"/>
      <c r="M32" s="4"/>
      <c r="N32" s="4"/>
      <c r="O32" s="4"/>
    </row>
    <row r="33" spans="1:15" ht="4.5" customHeight="1">
      <c r="A33" s="4"/>
      <c r="B33" s="4"/>
      <c r="C33" s="4"/>
      <c r="D33" s="4"/>
      <c r="E33" s="4"/>
      <c r="F33" s="4"/>
      <c r="G33" s="4"/>
      <c r="H33" s="4"/>
      <c r="I33" s="4"/>
      <c r="J33" s="4"/>
      <c r="K33" s="4"/>
      <c r="L33" s="4"/>
      <c r="M33" s="4"/>
      <c r="N33" s="4"/>
      <c r="O33" s="4"/>
    </row>
    <row r="34" spans="1:15" ht="9.75">
      <c r="A34" s="7"/>
      <c r="B34" s="110" t="s">
        <v>9</v>
      </c>
      <c r="C34" s="110"/>
      <c r="D34" s="110"/>
      <c r="E34" s="110"/>
      <c r="F34" s="110"/>
      <c r="G34" s="110"/>
      <c r="H34" s="4"/>
      <c r="I34" s="4"/>
      <c r="J34" s="4"/>
      <c r="K34" s="4"/>
      <c r="L34" s="4"/>
      <c r="M34" s="4"/>
      <c r="N34" s="4"/>
      <c r="O34" s="4"/>
    </row>
    <row r="35" spans="1:15" ht="9.75">
      <c r="A35" s="7"/>
      <c r="B35" s="107" t="s">
        <v>7</v>
      </c>
      <c r="C35" s="108"/>
      <c r="D35" s="107" t="s">
        <v>86</v>
      </c>
      <c r="E35" s="108"/>
      <c r="F35" s="107" t="s">
        <v>8</v>
      </c>
      <c r="G35" s="108"/>
      <c r="H35" s="4"/>
      <c r="I35" s="4"/>
      <c r="J35" s="4"/>
      <c r="K35" s="4"/>
      <c r="L35" s="4"/>
      <c r="M35" s="4"/>
      <c r="N35" s="4"/>
      <c r="O35" s="4"/>
    </row>
    <row r="36" spans="1:15" ht="9.75">
      <c r="A36" s="8"/>
      <c r="B36" s="16" t="s">
        <v>5</v>
      </c>
      <c r="C36" s="14" t="s">
        <v>6</v>
      </c>
      <c r="D36" s="16" t="s">
        <v>5</v>
      </c>
      <c r="E36" s="14" t="s">
        <v>6</v>
      </c>
      <c r="F36" s="15" t="s">
        <v>5</v>
      </c>
      <c r="G36" s="31" t="s">
        <v>6</v>
      </c>
      <c r="H36" s="4"/>
      <c r="I36" s="4"/>
      <c r="J36" s="4"/>
      <c r="K36" s="4"/>
      <c r="L36" s="4"/>
      <c r="M36" s="4"/>
      <c r="N36" s="4"/>
      <c r="O36" s="4"/>
    </row>
    <row r="37" spans="1:15" ht="9.75">
      <c r="A37" s="22" t="s">
        <v>100</v>
      </c>
      <c r="B37" s="25">
        <v>22.05</v>
      </c>
      <c r="C37" s="25">
        <v>17.23</v>
      </c>
      <c r="D37" s="25">
        <v>26.21</v>
      </c>
      <c r="E37" s="25">
        <v>15.73</v>
      </c>
      <c r="F37" s="25">
        <v>17.64</v>
      </c>
      <c r="G37" s="26">
        <v>8.82</v>
      </c>
      <c r="H37" s="4"/>
      <c r="I37" s="4"/>
      <c r="J37" s="4"/>
      <c r="K37" s="4"/>
      <c r="L37" s="4"/>
      <c r="M37" s="4"/>
      <c r="N37" s="4"/>
      <c r="O37" s="4"/>
    </row>
    <row r="38" spans="1:15" ht="19.5">
      <c r="A38" s="23" t="s">
        <v>13</v>
      </c>
      <c r="B38" s="26">
        <v>11.8</v>
      </c>
      <c r="C38" s="26">
        <v>24.08</v>
      </c>
      <c r="D38" s="26">
        <v>6.6</v>
      </c>
      <c r="E38" s="26">
        <v>2.73</v>
      </c>
      <c r="F38" s="26">
        <v>13.67</v>
      </c>
      <c r="G38" s="26">
        <v>7.41</v>
      </c>
      <c r="H38" s="4"/>
      <c r="I38" s="4"/>
      <c r="J38" s="4"/>
      <c r="K38" s="4"/>
      <c r="L38" s="4"/>
      <c r="M38" s="4"/>
      <c r="N38" s="4"/>
      <c r="O38" s="4"/>
    </row>
    <row r="39" spans="1:15" ht="9.75">
      <c r="A39" s="23" t="s">
        <v>12</v>
      </c>
      <c r="B39" s="26">
        <v>20.47</v>
      </c>
      <c r="C39" s="26">
        <v>10.29</v>
      </c>
      <c r="D39" s="26">
        <v>28.71</v>
      </c>
      <c r="E39" s="26">
        <v>17.22</v>
      </c>
      <c r="F39" s="26">
        <v>26.34</v>
      </c>
      <c r="G39" s="26">
        <v>6.7</v>
      </c>
      <c r="H39" s="4"/>
      <c r="I39" s="4"/>
      <c r="J39" s="4"/>
      <c r="K39" s="4"/>
      <c r="L39" s="4"/>
      <c r="M39" s="4"/>
      <c r="N39" s="4"/>
      <c r="O39" s="4"/>
    </row>
    <row r="40" spans="1:15" ht="9.75">
      <c r="A40" s="23" t="s">
        <v>25</v>
      </c>
      <c r="B40" s="26">
        <v>31.1</v>
      </c>
      <c r="C40" s="26">
        <v>25.36</v>
      </c>
      <c r="D40" s="26">
        <v>24.65</v>
      </c>
      <c r="E40" s="26">
        <v>11.36</v>
      </c>
      <c r="F40" s="26">
        <v>23.15</v>
      </c>
      <c r="G40" s="26">
        <v>3.18</v>
      </c>
      <c r="H40" s="4"/>
      <c r="I40" s="4"/>
      <c r="J40" s="4"/>
      <c r="K40" s="4"/>
      <c r="L40" s="4"/>
      <c r="M40" s="4"/>
      <c r="N40" s="4"/>
      <c r="O40" s="4"/>
    </row>
    <row r="41" spans="1:15" ht="9.75">
      <c r="A41" s="23" t="s">
        <v>41</v>
      </c>
      <c r="B41" s="26">
        <v>54.99</v>
      </c>
      <c r="C41" s="26">
        <v>64.05</v>
      </c>
      <c r="D41" s="26">
        <v>41.73</v>
      </c>
      <c r="E41" s="26">
        <v>21.27</v>
      </c>
      <c r="F41" s="26">
        <v>52.04</v>
      </c>
      <c r="G41" s="26">
        <v>21.9</v>
      </c>
      <c r="H41" s="4"/>
      <c r="I41" s="4"/>
      <c r="J41" s="4"/>
      <c r="K41" s="4"/>
      <c r="L41" s="4"/>
      <c r="M41" s="4"/>
      <c r="N41" s="4"/>
      <c r="O41" s="4"/>
    </row>
    <row r="42" spans="1:15" ht="9.75">
      <c r="A42" s="23" t="s">
        <v>10</v>
      </c>
      <c r="B42" s="26">
        <v>26.08</v>
      </c>
      <c r="C42" s="26">
        <v>49.33</v>
      </c>
      <c r="D42" s="26">
        <v>20.24</v>
      </c>
      <c r="E42" s="26">
        <v>12.85</v>
      </c>
      <c r="F42" s="26">
        <v>11.9</v>
      </c>
      <c r="G42" s="26">
        <v>8.41</v>
      </c>
      <c r="H42" s="4"/>
      <c r="I42" s="4"/>
      <c r="J42" s="4"/>
      <c r="K42" s="4"/>
      <c r="L42" s="4"/>
      <c r="M42" s="4"/>
      <c r="N42" s="4"/>
      <c r="O42" s="4"/>
    </row>
    <row r="43" spans="1:15" ht="9.75">
      <c r="A43" s="23" t="s">
        <v>11</v>
      </c>
      <c r="B43" s="26">
        <v>29.13</v>
      </c>
      <c r="C43" s="26">
        <v>41.23</v>
      </c>
      <c r="D43" s="26">
        <v>13.87</v>
      </c>
      <c r="E43" s="26">
        <v>9.47</v>
      </c>
      <c r="F43" s="26">
        <v>21.32</v>
      </c>
      <c r="G43" s="26">
        <v>16.34</v>
      </c>
      <c r="H43" s="4"/>
      <c r="I43" s="4"/>
      <c r="J43" s="4"/>
      <c r="K43" s="4"/>
      <c r="L43" s="4"/>
      <c r="M43" s="4"/>
      <c r="N43" s="4"/>
      <c r="O43" s="4"/>
    </row>
    <row r="44" spans="1:15" ht="9.75">
      <c r="A44" s="24" t="s">
        <v>40</v>
      </c>
      <c r="B44" s="19">
        <v>3.65</v>
      </c>
      <c r="C44" s="19">
        <v>4.48</v>
      </c>
      <c r="D44" s="19">
        <v>10.66</v>
      </c>
      <c r="E44" s="19">
        <v>6.61</v>
      </c>
      <c r="F44" s="19">
        <v>5.94</v>
      </c>
      <c r="G44" s="19">
        <v>4.72</v>
      </c>
      <c r="H44" s="4"/>
      <c r="I44" s="4"/>
      <c r="J44" s="4"/>
      <c r="K44" s="4"/>
      <c r="L44" s="4"/>
      <c r="M44" s="4"/>
      <c r="N44" s="4"/>
      <c r="O44" s="4"/>
    </row>
    <row r="45" spans="1:15" ht="9.75">
      <c r="A45" s="4"/>
      <c r="H45" s="4"/>
      <c r="I45" s="4"/>
      <c r="J45" s="4"/>
      <c r="K45" s="4"/>
      <c r="L45" s="4"/>
      <c r="M45" s="4"/>
      <c r="N45" s="4"/>
      <c r="O45" s="4"/>
    </row>
    <row r="46" spans="1:15" ht="9.75">
      <c r="A46" s="4"/>
      <c r="B46" s="113">
        <f>AVERAGE(B37:B44)</f>
        <v>24.90875</v>
      </c>
      <c r="C46" s="113">
        <f>AVERAGE(C37:C44)</f>
        <v>29.506249999999994</v>
      </c>
      <c r="D46" s="113">
        <f>AVERAGE(D37:D44)</f>
        <v>21.583750000000002</v>
      </c>
      <c r="E46" s="113">
        <f>AVERAGE(E37:E44)</f>
        <v>12.155</v>
      </c>
      <c r="F46" s="113">
        <f>AVERAGE(F37:F44)</f>
        <v>21.5</v>
      </c>
      <c r="G46" s="113">
        <f>AVERAGE(G37:G44)</f>
        <v>9.685</v>
      </c>
      <c r="H46" s="4"/>
      <c r="I46" s="4"/>
      <c r="J46" s="4"/>
      <c r="K46" s="4"/>
      <c r="L46" s="4"/>
      <c r="M46" s="4"/>
      <c r="N46" s="4"/>
      <c r="O46" s="4"/>
    </row>
    <row r="47" spans="1:15" ht="9.75">
      <c r="A47" s="4"/>
      <c r="B47" s="4"/>
      <c r="C47" s="4"/>
      <c r="D47" s="4"/>
      <c r="E47" s="4"/>
      <c r="F47" s="4"/>
      <c r="G47" s="4"/>
      <c r="H47" s="4"/>
      <c r="I47" s="4"/>
      <c r="J47" s="4"/>
      <c r="K47" s="4"/>
      <c r="L47" s="4"/>
      <c r="M47" s="4"/>
      <c r="N47" s="4"/>
      <c r="O47" s="4"/>
    </row>
    <row r="48" spans="1:15" ht="9.75">
      <c r="A48" s="4"/>
      <c r="B48" s="4"/>
      <c r="C48" s="4"/>
      <c r="D48" s="4"/>
      <c r="E48" s="4"/>
      <c r="F48" s="4"/>
      <c r="G48" s="4"/>
      <c r="H48" s="4"/>
      <c r="I48" s="4"/>
      <c r="J48" s="4"/>
      <c r="K48" s="4"/>
      <c r="L48" s="4"/>
      <c r="M48" s="4"/>
      <c r="N48" s="4"/>
      <c r="O48" s="4"/>
    </row>
    <row r="49" spans="1:15" ht="9.75">
      <c r="A49" s="4"/>
      <c r="B49" s="4"/>
      <c r="C49" s="4"/>
      <c r="D49" s="4"/>
      <c r="E49" s="4"/>
      <c r="F49" s="4"/>
      <c r="G49" s="4"/>
      <c r="H49" s="4"/>
      <c r="I49" s="4"/>
      <c r="J49" s="4"/>
      <c r="K49" s="4"/>
      <c r="L49" s="4"/>
      <c r="M49" s="4"/>
      <c r="N49" s="4"/>
      <c r="O49" s="4"/>
    </row>
    <row r="50" spans="1:15" ht="9.75">
      <c r="A50" s="4"/>
      <c r="B50" s="4"/>
      <c r="C50" s="4"/>
      <c r="D50" s="4"/>
      <c r="E50" s="4"/>
      <c r="F50" s="4"/>
      <c r="G50" s="4"/>
      <c r="H50" s="4"/>
      <c r="I50" s="4"/>
      <c r="J50" s="4"/>
      <c r="K50" s="4"/>
      <c r="L50" s="4"/>
      <c r="M50" s="4"/>
      <c r="N50" s="4"/>
      <c r="O50" s="4"/>
    </row>
    <row r="51" spans="1:15" ht="9.75">
      <c r="A51" s="4"/>
      <c r="B51" s="4"/>
      <c r="C51" s="4"/>
      <c r="D51" s="4"/>
      <c r="E51" s="4"/>
      <c r="F51" s="4"/>
      <c r="G51" s="4"/>
      <c r="H51" s="4"/>
      <c r="I51" s="4"/>
      <c r="J51" s="4"/>
      <c r="K51" s="4"/>
      <c r="L51" s="4"/>
      <c r="M51" s="4"/>
      <c r="N51" s="4"/>
      <c r="O51" s="4"/>
    </row>
    <row r="52" spans="1:15" ht="9.75">
      <c r="A52" s="4"/>
      <c r="B52" s="4"/>
      <c r="C52" s="4"/>
      <c r="D52" s="4"/>
      <c r="E52" s="4"/>
      <c r="F52" s="4"/>
      <c r="G52" s="4"/>
      <c r="H52" s="4"/>
      <c r="I52" s="4"/>
      <c r="J52" s="4"/>
      <c r="K52" s="4"/>
      <c r="L52" s="4"/>
      <c r="M52" s="4"/>
      <c r="N52" s="4"/>
      <c r="O52" s="4"/>
    </row>
    <row r="53" spans="1:15" ht="9.75">
      <c r="A53" s="4"/>
      <c r="B53" s="4"/>
      <c r="C53" s="4"/>
      <c r="D53" s="4"/>
      <c r="E53" s="4"/>
      <c r="F53" s="4"/>
      <c r="G53" s="4"/>
      <c r="H53" s="4"/>
      <c r="I53" s="4"/>
      <c r="J53" s="4"/>
      <c r="K53" s="4"/>
      <c r="L53" s="4"/>
      <c r="M53" s="4"/>
      <c r="N53" s="4"/>
      <c r="O53" s="4"/>
    </row>
    <row r="54" spans="1:15" ht="9.75">
      <c r="A54" s="4"/>
      <c r="B54" s="4"/>
      <c r="C54" s="4"/>
      <c r="D54" s="4"/>
      <c r="E54" s="4"/>
      <c r="F54" s="4"/>
      <c r="G54" s="4"/>
      <c r="H54" s="4"/>
      <c r="I54" s="4"/>
      <c r="J54" s="4"/>
      <c r="K54" s="4"/>
      <c r="L54" s="4"/>
      <c r="M54" s="4"/>
      <c r="N54" s="4"/>
      <c r="O54" s="4"/>
    </row>
    <row r="55" spans="1:15" ht="9.75">
      <c r="A55" s="4"/>
      <c r="B55" s="4"/>
      <c r="C55" s="4"/>
      <c r="D55" s="4"/>
      <c r="E55" s="4"/>
      <c r="F55" s="4"/>
      <c r="G55" s="4"/>
      <c r="H55" s="4"/>
      <c r="I55" s="4"/>
      <c r="J55" s="4"/>
      <c r="K55" s="4"/>
      <c r="L55" s="4"/>
      <c r="M55" s="4"/>
      <c r="N55" s="4"/>
      <c r="O55" s="4"/>
    </row>
    <row r="56" spans="1:15" ht="9.75">
      <c r="A56" s="4"/>
      <c r="B56" s="4"/>
      <c r="C56" s="4"/>
      <c r="D56" s="4"/>
      <c r="E56" s="4"/>
      <c r="F56" s="4"/>
      <c r="G56" s="4"/>
      <c r="H56" s="4"/>
      <c r="I56" s="4"/>
      <c r="J56" s="4"/>
      <c r="K56" s="4"/>
      <c r="L56" s="4"/>
      <c r="M56" s="4"/>
      <c r="N56" s="4"/>
      <c r="O56" s="4"/>
    </row>
    <row r="57" spans="1:15" ht="9.75">
      <c r="A57" s="4"/>
      <c r="B57" s="4"/>
      <c r="C57" s="4"/>
      <c r="D57" s="4"/>
      <c r="E57" s="4"/>
      <c r="F57" s="4"/>
      <c r="G57" s="4"/>
      <c r="H57" s="4"/>
      <c r="I57" s="4"/>
      <c r="J57" s="4"/>
      <c r="K57" s="4"/>
      <c r="L57" s="4"/>
      <c r="M57" s="4"/>
      <c r="N57" s="4"/>
      <c r="O57" s="4"/>
    </row>
    <row r="58" spans="1:15" ht="9.75">
      <c r="A58" s="4"/>
      <c r="B58" s="4"/>
      <c r="C58" s="4"/>
      <c r="D58" s="4"/>
      <c r="E58" s="4"/>
      <c r="F58" s="4"/>
      <c r="G58" s="4"/>
      <c r="H58" s="4"/>
      <c r="I58" s="4"/>
      <c r="J58" s="4"/>
      <c r="K58" s="4"/>
      <c r="L58" s="4"/>
      <c r="M58" s="4"/>
      <c r="N58" s="4"/>
      <c r="O58" s="4"/>
    </row>
    <row r="59" spans="1:15" ht="9.75">
      <c r="A59" s="4"/>
      <c r="B59" s="4"/>
      <c r="C59" s="4"/>
      <c r="D59" s="4"/>
      <c r="E59" s="4"/>
      <c r="F59" s="4"/>
      <c r="G59" s="4"/>
      <c r="H59" s="4"/>
      <c r="I59" s="4"/>
      <c r="J59" s="4"/>
      <c r="K59" s="4"/>
      <c r="L59" s="4"/>
      <c r="M59" s="4"/>
      <c r="N59" s="4"/>
      <c r="O59" s="4"/>
    </row>
    <row r="60" spans="1:15" ht="9.75">
      <c r="A60" s="4"/>
      <c r="B60" s="4"/>
      <c r="C60" s="4"/>
      <c r="D60" s="4"/>
      <c r="E60" s="4"/>
      <c r="F60" s="4"/>
      <c r="G60" s="4"/>
      <c r="H60" s="4"/>
      <c r="I60" s="4"/>
      <c r="J60" s="4"/>
      <c r="K60" s="4"/>
      <c r="L60" s="4"/>
      <c r="M60" s="4"/>
      <c r="N60" s="4"/>
      <c r="O60" s="4"/>
    </row>
    <row r="61" spans="1:15" ht="9.75">
      <c r="A61" s="4"/>
      <c r="B61" s="4"/>
      <c r="C61" s="4"/>
      <c r="D61" s="4"/>
      <c r="E61" s="4"/>
      <c r="F61" s="4"/>
      <c r="G61" s="4"/>
      <c r="H61" s="4"/>
      <c r="I61" s="4"/>
      <c r="J61" s="4"/>
      <c r="K61" s="4"/>
      <c r="L61" s="4"/>
      <c r="M61" s="4"/>
      <c r="N61" s="4"/>
      <c r="O61" s="4"/>
    </row>
  </sheetData>
  <sheetProtection/>
  <mergeCells count="15">
    <mergeCell ref="E9:H9"/>
    <mergeCell ref="B21:K21"/>
    <mergeCell ref="B22:C23"/>
    <mergeCell ref="D22:E23"/>
    <mergeCell ref="B9:D10"/>
    <mergeCell ref="E10:F10"/>
    <mergeCell ref="G10:H10"/>
    <mergeCell ref="B35:C35"/>
    <mergeCell ref="D35:E35"/>
    <mergeCell ref="F35:G35"/>
    <mergeCell ref="J23:K23"/>
    <mergeCell ref="H23:I23"/>
    <mergeCell ref="H22:K22"/>
    <mergeCell ref="F22:G23"/>
    <mergeCell ref="B34:G34"/>
  </mergeCells>
  <printOptions/>
  <pageMargins left="0.17" right="0.17" top="0.17" bottom="0.17" header="0.4921259845" footer="0.4921259845"/>
  <pageSetup horizontalDpi="300" verticalDpi="300" orientation="landscape" paperSize="9" scale="80"/>
</worksheet>
</file>

<file path=xl/worksheets/sheet3.xml><?xml version="1.0" encoding="utf-8"?>
<worksheet xmlns="http://schemas.openxmlformats.org/spreadsheetml/2006/main" xmlns:r="http://schemas.openxmlformats.org/officeDocument/2006/relationships">
  <dimension ref="A1:CG64"/>
  <sheetViews>
    <sheetView zoomScale="200" zoomScaleNormal="200" zoomScaleSheetLayoutView="100" workbookViewId="0" topLeftCell="A43">
      <selection activeCell="B64" sqref="B64:G64"/>
    </sheetView>
  </sheetViews>
  <sheetFormatPr defaultColWidth="11.57421875" defaultRowHeight="12.75"/>
  <cols>
    <col min="1" max="1" width="49.00390625" style="2" customWidth="1"/>
    <col min="2" max="8" width="9.421875" style="1" customWidth="1"/>
    <col min="9" max="16" width="11.140625" style="1" customWidth="1"/>
    <col min="17" max="82" width="11.421875" style="1" customWidth="1"/>
    <col min="83" max="16384" width="11.421875" style="2" customWidth="1"/>
  </cols>
  <sheetData>
    <row r="1" spans="1:85" ht="9.75">
      <c r="A1" s="10" t="s">
        <v>69</v>
      </c>
      <c r="B1" s="55" t="s">
        <v>83</v>
      </c>
      <c r="C1" s="3"/>
      <c r="D1" s="3"/>
      <c r="E1" s="3"/>
      <c r="F1" s="3"/>
      <c r="G1" s="3"/>
      <c r="H1" s="3"/>
      <c r="I1" s="3"/>
      <c r="J1" s="3"/>
      <c r="K1" s="3"/>
      <c r="L1" s="3"/>
      <c r="M1" s="3"/>
      <c r="N1" s="3"/>
      <c r="O1" s="3"/>
      <c r="P1" s="3"/>
      <c r="CE1" s="1"/>
      <c r="CF1" s="1"/>
      <c r="CG1" s="1"/>
    </row>
    <row r="2" spans="1:85" ht="9.75">
      <c r="A2" s="11" t="s">
        <v>70</v>
      </c>
      <c r="B2" s="9" t="s">
        <v>74</v>
      </c>
      <c r="C2" s="4"/>
      <c r="D2" s="4"/>
      <c r="E2" s="4"/>
      <c r="F2" s="4"/>
      <c r="G2" s="4"/>
      <c r="H2" s="4"/>
      <c r="I2" s="4"/>
      <c r="J2" s="4"/>
      <c r="K2" s="4"/>
      <c r="L2" s="4"/>
      <c r="M2" s="4"/>
      <c r="N2" s="4"/>
      <c r="O2" s="4"/>
      <c r="P2" s="4"/>
      <c r="CE2" s="1"/>
      <c r="CF2" s="1"/>
      <c r="CG2" s="1"/>
    </row>
    <row r="3" spans="1:85" ht="9.75">
      <c r="A3" s="12" t="s">
        <v>71</v>
      </c>
      <c r="B3" s="1" t="s">
        <v>75</v>
      </c>
      <c r="C3" s="4"/>
      <c r="D3" s="4"/>
      <c r="E3" s="4"/>
      <c r="F3" s="4"/>
      <c r="G3" s="4"/>
      <c r="H3" s="4"/>
      <c r="I3" s="4"/>
      <c r="J3" s="4"/>
      <c r="K3" s="4"/>
      <c r="L3" s="4"/>
      <c r="M3" s="4"/>
      <c r="N3" s="4"/>
      <c r="O3" s="4"/>
      <c r="P3" s="4"/>
      <c r="CE3" s="1"/>
      <c r="CF3" s="1"/>
      <c r="CG3" s="1"/>
    </row>
    <row r="4" spans="1:85" ht="9.75">
      <c r="A4" s="12" t="s">
        <v>72</v>
      </c>
      <c r="B4" s="4" t="s">
        <v>84</v>
      </c>
      <c r="C4" s="4"/>
      <c r="D4" s="4"/>
      <c r="E4" s="4"/>
      <c r="F4" s="4"/>
      <c r="G4" s="4"/>
      <c r="H4" s="4"/>
      <c r="I4" s="4"/>
      <c r="J4" s="4"/>
      <c r="K4" s="4"/>
      <c r="L4" s="4"/>
      <c r="M4" s="4"/>
      <c r="N4" s="4"/>
      <c r="O4" s="4"/>
      <c r="P4" s="4"/>
      <c r="CE4" s="1"/>
      <c r="CF4" s="1"/>
      <c r="CG4" s="1"/>
    </row>
    <row r="5" spans="1:85" ht="9.75">
      <c r="A5" s="13" t="s">
        <v>73</v>
      </c>
      <c r="B5" s="9" t="s">
        <v>68</v>
      </c>
      <c r="C5" s="4"/>
      <c r="D5" s="4"/>
      <c r="E5" s="4"/>
      <c r="F5" s="4"/>
      <c r="G5" s="4"/>
      <c r="H5" s="4"/>
      <c r="I5" s="4"/>
      <c r="J5" s="4"/>
      <c r="K5" s="4"/>
      <c r="L5" s="4"/>
      <c r="M5" s="4"/>
      <c r="N5" s="4"/>
      <c r="O5" s="4"/>
      <c r="P5" s="4"/>
      <c r="CE5" s="1"/>
      <c r="CF5" s="1"/>
      <c r="CG5" s="1"/>
    </row>
    <row r="6" spans="1:85" ht="4.5" customHeight="1">
      <c r="A6" s="5"/>
      <c r="B6" s="4"/>
      <c r="C6" s="4"/>
      <c r="D6" s="4"/>
      <c r="E6" s="5"/>
      <c r="F6" s="5"/>
      <c r="G6" s="5"/>
      <c r="H6" s="6"/>
      <c r="I6" s="6"/>
      <c r="J6" s="4"/>
      <c r="K6" s="4"/>
      <c r="L6" s="4"/>
      <c r="M6" s="4"/>
      <c r="N6" s="4"/>
      <c r="O6" s="4"/>
      <c r="P6" s="4"/>
      <c r="CE6" s="1"/>
      <c r="CF6" s="1"/>
      <c r="CG6" s="1"/>
    </row>
    <row r="7" spans="1:82" s="42" customFormat="1" ht="22.5" customHeight="1">
      <c r="A7" s="111" t="s">
        <v>103</v>
      </c>
      <c r="B7" s="111"/>
      <c r="C7" s="111"/>
      <c r="D7" s="111"/>
      <c r="E7" s="111"/>
      <c r="F7" s="111"/>
      <c r="G7" s="111"/>
      <c r="H7" s="111"/>
      <c r="I7" s="111"/>
      <c r="J7" s="111"/>
      <c r="K7" s="111"/>
      <c r="L7" s="111"/>
      <c r="M7" s="111"/>
      <c r="N7" s="111"/>
      <c r="O7" s="111"/>
      <c r="P7" s="11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row>
    <row r="8" spans="1:85" ht="4.5" customHeight="1">
      <c r="A8" s="5"/>
      <c r="B8" s="4"/>
      <c r="C8" s="4"/>
      <c r="D8" s="4"/>
      <c r="E8" s="5"/>
      <c r="F8" s="5"/>
      <c r="G8" s="5"/>
      <c r="H8" s="6"/>
      <c r="I8" s="6"/>
      <c r="J8" s="4"/>
      <c r="K8" s="4"/>
      <c r="L8" s="4"/>
      <c r="M8" s="4"/>
      <c r="N8" s="4"/>
      <c r="O8" s="4"/>
      <c r="P8" s="4"/>
      <c r="CE8" s="1"/>
      <c r="CF8" s="1"/>
      <c r="CG8" s="1"/>
    </row>
    <row r="9" spans="1:82" ht="12.75" customHeight="1">
      <c r="A9" s="7"/>
      <c r="B9" s="110" t="s">
        <v>57</v>
      </c>
      <c r="C9" s="110"/>
      <c r="D9" s="110"/>
      <c r="E9" s="110" t="s">
        <v>57</v>
      </c>
      <c r="F9" s="110"/>
      <c r="G9" s="110"/>
      <c r="H9" s="110"/>
      <c r="I9" s="4"/>
      <c r="J9" s="4"/>
      <c r="K9" s="4"/>
      <c r="L9" s="4"/>
      <c r="M9" s="4"/>
      <c r="N9" s="4"/>
      <c r="O9" s="4"/>
      <c r="P9" s="4"/>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ht="12.75" customHeight="1">
      <c r="A10" s="7"/>
      <c r="B10" s="110"/>
      <c r="C10" s="110"/>
      <c r="D10" s="110"/>
      <c r="E10" s="110" t="s">
        <v>0</v>
      </c>
      <c r="F10" s="110"/>
      <c r="G10" s="110" t="s">
        <v>9</v>
      </c>
      <c r="H10" s="110"/>
      <c r="I10" s="4"/>
      <c r="J10" s="4"/>
      <c r="K10" s="4"/>
      <c r="L10" s="4"/>
      <c r="M10" s="4"/>
      <c r="N10" s="4"/>
      <c r="O10" s="4"/>
      <c r="P10" s="4"/>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82" ht="9.75">
      <c r="A11" s="8"/>
      <c r="B11" s="16" t="s">
        <v>5</v>
      </c>
      <c r="C11" s="16" t="s">
        <v>6</v>
      </c>
      <c r="D11" s="16" t="s">
        <v>66</v>
      </c>
      <c r="E11" s="16" t="s">
        <v>5</v>
      </c>
      <c r="F11" s="16" t="s">
        <v>6</v>
      </c>
      <c r="G11" s="16" t="s">
        <v>5</v>
      </c>
      <c r="H11" s="31" t="s">
        <v>6</v>
      </c>
      <c r="I11" s="4"/>
      <c r="J11" s="4"/>
      <c r="K11" s="4"/>
      <c r="L11" s="4"/>
      <c r="M11" s="4"/>
      <c r="N11" s="4"/>
      <c r="O11" s="4"/>
      <c r="P11" s="4"/>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row>
    <row r="12" spans="1:85" ht="12.75" customHeight="1">
      <c r="A12" s="79" t="s">
        <v>102</v>
      </c>
      <c r="B12" s="39">
        <v>41.97</v>
      </c>
      <c r="C12" s="39">
        <v>35</v>
      </c>
      <c r="D12" s="40">
        <v>38.81</v>
      </c>
      <c r="E12" s="56">
        <v>42.96</v>
      </c>
      <c r="F12" s="52">
        <v>36.4</v>
      </c>
      <c r="G12" s="52">
        <v>20.98</v>
      </c>
      <c r="H12" s="53">
        <v>18.4</v>
      </c>
      <c r="J12" s="4"/>
      <c r="K12" s="4"/>
      <c r="L12" s="4"/>
      <c r="M12" s="4"/>
      <c r="N12" s="4"/>
      <c r="O12" s="4"/>
      <c r="P12" s="4"/>
      <c r="CE12" s="1"/>
      <c r="CF12" s="1"/>
      <c r="CG12" s="1"/>
    </row>
    <row r="13" spans="1:85" ht="12.75" customHeight="1">
      <c r="A13" s="22" t="s">
        <v>14</v>
      </c>
      <c r="B13" s="47"/>
      <c r="C13" s="47"/>
      <c r="D13" s="47"/>
      <c r="E13" s="50"/>
      <c r="F13" s="50"/>
      <c r="G13" s="50"/>
      <c r="H13" s="51"/>
      <c r="I13" s="4"/>
      <c r="J13" s="4"/>
      <c r="K13" s="4"/>
      <c r="L13" s="4"/>
      <c r="M13" s="4"/>
      <c r="N13" s="4"/>
      <c r="O13" s="4"/>
      <c r="P13" s="4"/>
      <c r="CE13" s="1"/>
      <c r="CF13" s="1"/>
      <c r="CG13" s="1"/>
    </row>
    <row r="14" spans="1:85" ht="12.75" customHeight="1">
      <c r="A14" s="45" t="s">
        <v>28</v>
      </c>
      <c r="B14" s="80">
        <v>4.89</v>
      </c>
      <c r="C14" s="80">
        <v>3.07</v>
      </c>
      <c r="D14" s="81">
        <v>4.07</v>
      </c>
      <c r="E14" s="81">
        <v>5.45</v>
      </c>
      <c r="F14" s="80">
        <v>3.63</v>
      </c>
      <c r="G14" s="80">
        <v>1.36</v>
      </c>
      <c r="H14" s="81">
        <v>1.14</v>
      </c>
      <c r="I14" s="4"/>
      <c r="J14" s="4"/>
      <c r="K14" s="4"/>
      <c r="L14" s="4"/>
      <c r="M14" s="4"/>
      <c r="N14" s="4"/>
      <c r="O14" s="4"/>
      <c r="P14" s="4"/>
      <c r="CE14" s="1"/>
      <c r="CF14" s="1"/>
      <c r="CG14" s="1"/>
    </row>
    <row r="15" spans="1:85" ht="12.75" customHeight="1">
      <c r="A15" s="45" t="s">
        <v>29</v>
      </c>
      <c r="B15" s="80">
        <v>5.41</v>
      </c>
      <c r="C15" s="80">
        <v>3.33</v>
      </c>
      <c r="D15" s="81">
        <v>4.47</v>
      </c>
      <c r="E15" s="81">
        <v>6.05</v>
      </c>
      <c r="F15" s="80">
        <v>3.85</v>
      </c>
      <c r="G15" s="80">
        <v>1.31</v>
      </c>
      <c r="H15" s="81">
        <v>1.54</v>
      </c>
      <c r="I15" s="4"/>
      <c r="J15" s="4"/>
      <c r="K15" s="4"/>
      <c r="L15" s="4"/>
      <c r="M15" s="4"/>
      <c r="N15" s="4"/>
      <c r="O15" s="4"/>
      <c r="P15" s="4"/>
      <c r="CE15" s="1"/>
      <c r="CF15" s="1"/>
      <c r="CG15" s="1"/>
    </row>
    <row r="16" spans="1:85" ht="12.75" customHeight="1">
      <c r="A16" s="45" t="s">
        <v>30</v>
      </c>
      <c r="B16" s="80">
        <v>19.12</v>
      </c>
      <c r="C16" s="80">
        <v>9.32</v>
      </c>
      <c r="D16" s="81">
        <v>14.69</v>
      </c>
      <c r="E16" s="81">
        <v>19.73</v>
      </c>
      <c r="F16" s="80">
        <v>9.5</v>
      </c>
      <c r="G16" s="80">
        <v>15.25</v>
      </c>
      <c r="H16" s="81">
        <v>8.69</v>
      </c>
      <c r="I16" s="4"/>
      <c r="J16" s="4"/>
      <c r="K16" s="4"/>
      <c r="L16" s="4"/>
      <c r="M16" s="4"/>
      <c r="N16" s="4"/>
      <c r="O16" s="4"/>
      <c r="P16" s="4"/>
      <c r="CE16" s="1"/>
      <c r="CF16" s="1"/>
      <c r="CG16" s="1"/>
    </row>
    <row r="17" spans="1:85" ht="12.75" customHeight="1">
      <c r="A17" s="45" t="s">
        <v>31</v>
      </c>
      <c r="B17" s="84">
        <v>55.53</v>
      </c>
      <c r="C17" s="84">
        <v>58.25</v>
      </c>
      <c r="D17" s="81">
        <v>56.76</v>
      </c>
      <c r="E17" s="81">
        <v>54.48</v>
      </c>
      <c r="F17" s="80">
        <v>59.71</v>
      </c>
      <c r="G17" s="80">
        <v>62.24</v>
      </c>
      <c r="H17" s="81">
        <v>53.2</v>
      </c>
      <c r="I17" s="4"/>
      <c r="J17" s="4"/>
      <c r="K17" s="4"/>
      <c r="L17" s="4"/>
      <c r="M17" s="4"/>
      <c r="N17" s="4"/>
      <c r="O17" s="4"/>
      <c r="P17" s="4"/>
      <c r="CE17" s="1"/>
      <c r="CF17" s="1"/>
      <c r="CG17" s="1"/>
    </row>
    <row r="18" spans="1:16" s="1" customFormat="1" ht="21" customHeight="1">
      <c r="A18" s="45" t="s">
        <v>32</v>
      </c>
      <c r="B18" s="84">
        <v>21.51</v>
      </c>
      <c r="C18" s="84">
        <v>18.65</v>
      </c>
      <c r="D18" s="81">
        <v>20.21</v>
      </c>
      <c r="E18" s="81">
        <v>22.78</v>
      </c>
      <c r="F18" s="80">
        <v>19.12</v>
      </c>
      <c r="G18" s="80">
        <v>13.45</v>
      </c>
      <c r="H18" s="81">
        <v>17.02</v>
      </c>
      <c r="I18" s="4"/>
      <c r="J18" s="4"/>
      <c r="K18" s="4"/>
      <c r="L18" s="4"/>
      <c r="M18" s="4"/>
      <c r="N18" s="4"/>
      <c r="O18" s="4"/>
      <c r="P18" s="4"/>
    </row>
    <row r="19" spans="1:85" ht="12.75" customHeight="1">
      <c r="A19" s="46" t="s">
        <v>33</v>
      </c>
      <c r="B19" s="85">
        <v>30.75</v>
      </c>
      <c r="C19" s="85">
        <v>27.65</v>
      </c>
      <c r="D19" s="83">
        <v>29.35</v>
      </c>
      <c r="E19" s="83">
        <v>31.15</v>
      </c>
      <c r="F19" s="82">
        <v>30.25</v>
      </c>
      <c r="G19" s="82">
        <v>28.26</v>
      </c>
      <c r="H19" s="83">
        <v>18.64</v>
      </c>
      <c r="I19" s="4"/>
      <c r="J19" s="4"/>
      <c r="K19" s="4"/>
      <c r="L19" s="4"/>
      <c r="M19" s="4"/>
      <c r="N19" s="4"/>
      <c r="O19" s="4"/>
      <c r="P19" s="4"/>
      <c r="CE19" s="1"/>
      <c r="CF19" s="1"/>
      <c r="CG19" s="1"/>
    </row>
    <row r="20" spans="1:82" ht="9.75">
      <c r="A20" s="79" t="s">
        <v>16</v>
      </c>
      <c r="B20" s="53">
        <v>54.44</v>
      </c>
      <c r="C20" s="49">
        <v>59.14</v>
      </c>
      <c r="D20" s="53">
        <v>56.57</v>
      </c>
      <c r="E20" s="53">
        <v>53.63</v>
      </c>
      <c r="F20" s="48">
        <v>57.95</v>
      </c>
      <c r="G20" s="48">
        <v>59.64</v>
      </c>
      <c r="H20" s="53">
        <v>63.28</v>
      </c>
      <c r="I20" s="4"/>
      <c r="J20" s="4"/>
      <c r="K20" s="4"/>
      <c r="L20" s="4"/>
      <c r="M20" s="4"/>
      <c r="N20" s="4"/>
      <c r="O20" s="4"/>
      <c r="P20" s="4"/>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row>
    <row r="21" spans="1:82" ht="21.75" customHeight="1">
      <c r="A21" s="79" t="s">
        <v>63</v>
      </c>
      <c r="B21" s="49">
        <v>34.99</v>
      </c>
      <c r="C21" s="49">
        <v>39.61</v>
      </c>
      <c r="D21" s="53">
        <v>37.08</v>
      </c>
      <c r="E21" s="53">
        <v>36.27</v>
      </c>
      <c r="F21" s="48">
        <v>39.82</v>
      </c>
      <c r="G21" s="48">
        <v>26.82</v>
      </c>
      <c r="H21" s="53">
        <v>38.88</v>
      </c>
      <c r="I21" s="4"/>
      <c r="J21" s="4"/>
      <c r="K21" s="4"/>
      <c r="L21" s="4"/>
      <c r="M21" s="4"/>
      <c r="N21" s="4"/>
      <c r="O21" s="4"/>
      <c r="P21" s="4"/>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row>
    <row r="22" spans="1:16" s="1" customFormat="1" ht="21" customHeight="1">
      <c r="A22" s="79" t="s">
        <v>34</v>
      </c>
      <c r="B22" s="49">
        <v>22.88</v>
      </c>
      <c r="C22" s="49">
        <v>21.15</v>
      </c>
      <c r="D22" s="53">
        <v>22.1</v>
      </c>
      <c r="E22" s="53">
        <v>22.61</v>
      </c>
      <c r="F22" s="48">
        <v>20.75</v>
      </c>
      <c r="G22" s="48">
        <v>24.57</v>
      </c>
      <c r="H22" s="53">
        <v>22.54</v>
      </c>
      <c r="I22" s="4"/>
      <c r="J22" s="4"/>
      <c r="K22" s="4"/>
      <c r="L22" s="4"/>
      <c r="M22" s="4"/>
      <c r="N22" s="4"/>
      <c r="O22" s="4"/>
      <c r="P22" s="4"/>
    </row>
    <row r="23" spans="1:82" ht="12.75" customHeight="1">
      <c r="A23" s="79" t="s">
        <v>15</v>
      </c>
      <c r="B23" s="49">
        <v>33.81</v>
      </c>
      <c r="C23" s="49">
        <v>37.25</v>
      </c>
      <c r="D23" s="53">
        <v>35.37</v>
      </c>
      <c r="E23" s="53">
        <v>35.16</v>
      </c>
      <c r="F23" s="48">
        <v>37.97</v>
      </c>
      <c r="G23" s="48">
        <v>25.21</v>
      </c>
      <c r="H23" s="53">
        <v>34.76</v>
      </c>
      <c r="I23" s="4"/>
      <c r="J23" s="4"/>
      <c r="K23" s="4"/>
      <c r="L23" s="4"/>
      <c r="M23" s="4"/>
      <c r="N23" s="4"/>
      <c r="O23" s="4"/>
      <c r="P23" s="4"/>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row>
    <row r="24" spans="1:82" ht="9.75">
      <c r="A24" s="79" t="s">
        <v>35</v>
      </c>
      <c r="B24" s="49">
        <v>13.26</v>
      </c>
      <c r="C24" s="49">
        <v>12.07</v>
      </c>
      <c r="D24" s="53">
        <v>12.72</v>
      </c>
      <c r="E24" s="53">
        <v>14.15</v>
      </c>
      <c r="F24" s="48">
        <v>12.79</v>
      </c>
      <c r="G24" s="48">
        <v>7.59</v>
      </c>
      <c r="H24" s="53">
        <v>9.59</v>
      </c>
      <c r="I24" s="4"/>
      <c r="J24" s="4"/>
      <c r="K24" s="4"/>
      <c r="L24" s="4"/>
      <c r="M24" s="4"/>
      <c r="N24" s="4"/>
      <c r="O24" s="4"/>
      <c r="P24" s="4"/>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row>
    <row r="25" spans="1:82" ht="9.75">
      <c r="A25" s="79" t="s">
        <v>26</v>
      </c>
      <c r="B25" s="49">
        <v>13.11</v>
      </c>
      <c r="C25" s="49">
        <v>18.75</v>
      </c>
      <c r="D25" s="53">
        <v>15.66</v>
      </c>
      <c r="E25" s="53">
        <v>13.25</v>
      </c>
      <c r="F25" s="48">
        <v>18.57</v>
      </c>
      <c r="G25" s="48">
        <v>12.19</v>
      </c>
      <c r="H25" s="53">
        <v>19.37</v>
      </c>
      <c r="I25" s="4"/>
      <c r="J25" s="4"/>
      <c r="K25" s="4"/>
      <c r="L25" s="4"/>
      <c r="M25" s="4"/>
      <c r="N25" s="4"/>
      <c r="O25" s="4"/>
      <c r="P25" s="4"/>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row>
    <row r="26" spans="1:82" ht="4.5" customHeight="1">
      <c r="A26" s="35"/>
      <c r="B26" s="4"/>
      <c r="C26" s="4"/>
      <c r="D26" s="4"/>
      <c r="E26" s="4"/>
      <c r="F26" s="4"/>
      <c r="G26" s="4"/>
      <c r="H26" s="4"/>
      <c r="I26" s="4"/>
      <c r="J26" s="4"/>
      <c r="K26" s="4"/>
      <c r="L26" s="4"/>
      <c r="M26" s="4"/>
      <c r="N26" s="4"/>
      <c r="O26" s="4"/>
      <c r="P26" s="4"/>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row>
    <row r="27" spans="1:82" ht="9.75">
      <c r="A27" s="7"/>
      <c r="B27" s="110" t="s">
        <v>0</v>
      </c>
      <c r="C27" s="110"/>
      <c r="D27" s="110"/>
      <c r="E27" s="110"/>
      <c r="F27" s="110"/>
      <c r="G27" s="110"/>
      <c r="H27" s="110"/>
      <c r="I27" s="110"/>
      <c r="J27" s="110"/>
      <c r="K27" s="110"/>
      <c r="L27" s="4"/>
      <c r="M27" s="4"/>
      <c r="N27" s="4"/>
      <c r="O27" s="4"/>
      <c r="P27" s="4"/>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row>
    <row r="28" spans="1:82" ht="9.75">
      <c r="A28" s="7"/>
      <c r="B28" s="110" t="s">
        <v>1</v>
      </c>
      <c r="C28" s="110"/>
      <c r="D28" s="110" t="s">
        <v>2</v>
      </c>
      <c r="E28" s="110"/>
      <c r="F28" s="110" t="s">
        <v>3</v>
      </c>
      <c r="G28" s="110"/>
      <c r="H28" s="110" t="s">
        <v>53</v>
      </c>
      <c r="I28" s="110"/>
      <c r="J28" s="110"/>
      <c r="K28" s="110"/>
      <c r="L28" s="4"/>
      <c r="M28" s="4"/>
      <c r="N28" s="4"/>
      <c r="O28" s="4"/>
      <c r="P28" s="4"/>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row>
    <row r="29" spans="1:82" ht="9.75">
      <c r="A29" s="4"/>
      <c r="B29" s="110"/>
      <c r="C29" s="110"/>
      <c r="D29" s="110"/>
      <c r="E29" s="110"/>
      <c r="F29" s="110"/>
      <c r="G29" s="110"/>
      <c r="H29" s="109" t="s">
        <v>54</v>
      </c>
      <c r="I29" s="109"/>
      <c r="J29" s="109" t="s">
        <v>52</v>
      </c>
      <c r="K29" s="109"/>
      <c r="L29" s="4"/>
      <c r="M29" s="4"/>
      <c r="N29" s="4"/>
      <c r="O29" s="4"/>
      <c r="P29" s="4"/>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row>
    <row r="30" spans="1:82" ht="9.75">
      <c r="A30" s="8"/>
      <c r="B30" s="16" t="s">
        <v>5</v>
      </c>
      <c r="C30" s="31" t="s">
        <v>6</v>
      </c>
      <c r="D30" s="31" t="s">
        <v>5</v>
      </c>
      <c r="E30" s="14" t="s">
        <v>6</v>
      </c>
      <c r="F30" s="14" t="s">
        <v>5</v>
      </c>
      <c r="G30" s="16" t="s">
        <v>6</v>
      </c>
      <c r="H30" s="14" t="s">
        <v>5</v>
      </c>
      <c r="I30" s="16" t="s">
        <v>6</v>
      </c>
      <c r="J30" s="17" t="s">
        <v>5</v>
      </c>
      <c r="K30" s="16" t="s">
        <v>6</v>
      </c>
      <c r="L30" s="4"/>
      <c r="M30" s="4"/>
      <c r="N30" s="4"/>
      <c r="O30" s="4"/>
      <c r="P30" s="4"/>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row>
    <row r="31" spans="1:16" ht="9.75">
      <c r="A31" s="79" t="s">
        <v>102</v>
      </c>
      <c r="B31" s="39">
        <v>51.85</v>
      </c>
      <c r="C31" s="39">
        <v>45.57</v>
      </c>
      <c r="D31" s="40">
        <v>33.24</v>
      </c>
      <c r="E31" s="39">
        <v>23.02</v>
      </c>
      <c r="F31" s="39">
        <v>46.02</v>
      </c>
      <c r="G31" s="40">
        <v>38.43</v>
      </c>
      <c r="H31" s="39">
        <v>38.5</v>
      </c>
      <c r="I31" s="39">
        <v>34.07</v>
      </c>
      <c r="J31" s="40">
        <v>35.62</v>
      </c>
      <c r="K31" s="39">
        <v>30.14</v>
      </c>
      <c r="L31" s="4"/>
      <c r="M31" s="4"/>
      <c r="N31" s="4"/>
      <c r="O31" s="4"/>
      <c r="P31" s="4"/>
    </row>
    <row r="32" spans="1:16" ht="9.75">
      <c r="A32" s="22" t="s">
        <v>14</v>
      </c>
      <c r="B32" s="50"/>
      <c r="C32" s="50"/>
      <c r="D32" s="50"/>
      <c r="E32" s="50"/>
      <c r="F32" s="50"/>
      <c r="G32" s="50"/>
      <c r="H32" s="50"/>
      <c r="I32" s="50"/>
      <c r="J32" s="50"/>
      <c r="K32" s="50"/>
      <c r="L32" s="4"/>
      <c r="M32" s="4"/>
      <c r="N32" s="4"/>
      <c r="O32" s="4"/>
      <c r="P32" s="4"/>
    </row>
    <row r="33" spans="1:16" ht="9.75">
      <c r="A33" s="45" t="s">
        <v>28</v>
      </c>
      <c r="B33" s="80">
        <v>1.91</v>
      </c>
      <c r="C33" s="80">
        <v>5.26</v>
      </c>
      <c r="D33" s="81">
        <v>14.08</v>
      </c>
      <c r="E33" s="80">
        <v>14.42</v>
      </c>
      <c r="F33" s="80">
        <v>1.46</v>
      </c>
      <c r="G33" s="81">
        <v>2.01</v>
      </c>
      <c r="H33" s="80">
        <v>2.86</v>
      </c>
      <c r="I33" s="80">
        <v>2.97</v>
      </c>
      <c r="J33" s="81">
        <v>2.65</v>
      </c>
      <c r="K33" s="80">
        <v>1.64</v>
      </c>
      <c r="L33" s="4"/>
      <c r="M33" s="4"/>
      <c r="N33" s="4"/>
      <c r="O33" s="4"/>
      <c r="P33" s="4"/>
    </row>
    <row r="34" spans="1:16" ht="9.75">
      <c r="A34" s="45" t="s">
        <v>29</v>
      </c>
      <c r="B34" s="80">
        <v>3.64</v>
      </c>
      <c r="C34" s="80">
        <v>7.32</v>
      </c>
      <c r="D34" s="81">
        <v>17.1</v>
      </c>
      <c r="E34" s="80">
        <v>15.52</v>
      </c>
      <c r="F34" s="80">
        <v>1.75</v>
      </c>
      <c r="G34" s="81">
        <v>0.36</v>
      </c>
      <c r="H34" s="80">
        <v>2.29</v>
      </c>
      <c r="I34" s="80">
        <v>2.35</v>
      </c>
      <c r="J34" s="81">
        <v>2.41</v>
      </c>
      <c r="K34" s="80">
        <v>2.16</v>
      </c>
      <c r="L34" s="4"/>
      <c r="M34" s="4"/>
      <c r="N34" s="4"/>
      <c r="O34" s="4"/>
      <c r="P34" s="4"/>
    </row>
    <row r="35" spans="1:16" ht="9.75">
      <c r="A35" s="45" t="s">
        <v>30</v>
      </c>
      <c r="B35" s="80">
        <v>17.25</v>
      </c>
      <c r="C35" s="80">
        <v>9.22</v>
      </c>
      <c r="D35" s="81">
        <v>29.79</v>
      </c>
      <c r="E35" s="80">
        <v>16.36</v>
      </c>
      <c r="F35" s="80">
        <v>23.03</v>
      </c>
      <c r="G35" s="81">
        <v>5.68</v>
      </c>
      <c r="H35" s="80">
        <v>16.44</v>
      </c>
      <c r="I35" s="80">
        <v>8.97</v>
      </c>
      <c r="J35" s="81">
        <v>13.26</v>
      </c>
      <c r="K35" s="80">
        <v>8.43</v>
      </c>
      <c r="L35" s="4"/>
      <c r="M35" s="4"/>
      <c r="N35" s="4"/>
      <c r="O35" s="4"/>
      <c r="P35" s="4"/>
    </row>
    <row r="36" spans="1:16" ht="9.75">
      <c r="A36" s="45" t="s">
        <v>31</v>
      </c>
      <c r="B36" s="80">
        <v>24.08</v>
      </c>
      <c r="C36" s="80">
        <v>30.66</v>
      </c>
      <c r="D36" s="81">
        <v>48.5</v>
      </c>
      <c r="E36" s="80">
        <v>52.53</v>
      </c>
      <c r="F36" s="80">
        <v>40.74</v>
      </c>
      <c r="G36" s="81">
        <v>52.71</v>
      </c>
      <c r="H36" s="80">
        <v>65.04</v>
      </c>
      <c r="I36" s="80">
        <v>69.26</v>
      </c>
      <c r="J36" s="81">
        <v>57.7</v>
      </c>
      <c r="K36" s="80">
        <v>56.91</v>
      </c>
      <c r="L36" s="4"/>
      <c r="M36" s="4"/>
      <c r="N36" s="4"/>
      <c r="O36" s="4"/>
      <c r="P36" s="4"/>
    </row>
    <row r="37" spans="1:16" ht="9.75">
      <c r="A37" s="45" t="s">
        <v>32</v>
      </c>
      <c r="B37" s="80">
        <v>8.04</v>
      </c>
      <c r="C37" s="80">
        <v>11.53</v>
      </c>
      <c r="D37" s="81">
        <v>29.39</v>
      </c>
      <c r="E37" s="80">
        <v>24.26</v>
      </c>
      <c r="F37" s="80">
        <v>13.65</v>
      </c>
      <c r="G37" s="81">
        <v>10.42</v>
      </c>
      <c r="H37" s="80">
        <v>28.2</v>
      </c>
      <c r="I37" s="80">
        <v>19.1</v>
      </c>
      <c r="J37" s="81">
        <v>17.15</v>
      </c>
      <c r="K37" s="80">
        <v>18.43</v>
      </c>
      <c r="L37" s="4"/>
      <c r="M37" s="4"/>
      <c r="N37" s="4"/>
      <c r="O37" s="4"/>
      <c r="P37" s="4"/>
    </row>
    <row r="38" spans="1:16" ht="9.75">
      <c r="A38" s="46" t="s">
        <v>33</v>
      </c>
      <c r="B38" s="82">
        <v>7.19</v>
      </c>
      <c r="C38" s="82">
        <v>8.37</v>
      </c>
      <c r="D38" s="83">
        <v>34.89</v>
      </c>
      <c r="E38" s="82">
        <v>32.48</v>
      </c>
      <c r="F38" s="82">
        <v>10.33</v>
      </c>
      <c r="G38" s="83">
        <v>13.49</v>
      </c>
      <c r="H38" s="82">
        <v>36.93</v>
      </c>
      <c r="I38" s="82">
        <v>32.86</v>
      </c>
      <c r="J38" s="83">
        <v>33.25</v>
      </c>
      <c r="K38" s="82">
        <v>29.32</v>
      </c>
      <c r="L38" s="4"/>
      <c r="M38" s="4"/>
      <c r="N38" s="4"/>
      <c r="O38" s="4"/>
      <c r="P38" s="4"/>
    </row>
    <row r="39" spans="1:16" ht="9.75">
      <c r="A39" s="79" t="s">
        <v>16</v>
      </c>
      <c r="B39" s="39">
        <v>40.61</v>
      </c>
      <c r="C39" s="39">
        <v>44.33</v>
      </c>
      <c r="D39" s="40">
        <v>55.21</v>
      </c>
      <c r="E39" s="39">
        <v>57.15</v>
      </c>
      <c r="F39" s="39">
        <v>45.19</v>
      </c>
      <c r="G39" s="40">
        <v>65.79</v>
      </c>
      <c r="H39" s="39">
        <v>52.97</v>
      </c>
      <c r="I39" s="39">
        <v>58.93</v>
      </c>
      <c r="J39" s="40">
        <v>57.55</v>
      </c>
      <c r="K39" s="39">
        <v>57.5</v>
      </c>
      <c r="L39" s="4"/>
      <c r="M39" s="4"/>
      <c r="N39" s="4"/>
      <c r="O39" s="4"/>
      <c r="P39" s="4"/>
    </row>
    <row r="40" spans="1:16" ht="9.75">
      <c r="A40" s="79" t="s">
        <v>63</v>
      </c>
      <c r="B40" s="39">
        <v>21.08</v>
      </c>
      <c r="C40" s="39">
        <v>25.14</v>
      </c>
      <c r="D40" s="40">
        <v>34.22</v>
      </c>
      <c r="E40" s="39">
        <v>39.48</v>
      </c>
      <c r="F40" s="39">
        <v>30.19</v>
      </c>
      <c r="G40" s="40">
        <v>27.4</v>
      </c>
      <c r="H40" s="39">
        <v>40.76</v>
      </c>
      <c r="I40" s="39">
        <v>41.78</v>
      </c>
      <c r="J40" s="40">
        <v>37.51</v>
      </c>
      <c r="K40" s="39">
        <v>39.55</v>
      </c>
      <c r="L40" s="4"/>
      <c r="M40" s="4"/>
      <c r="N40" s="4"/>
      <c r="O40" s="4"/>
      <c r="P40" s="4"/>
    </row>
    <row r="41" spans="1:16" ht="9.75">
      <c r="A41" s="79" t="s">
        <v>34</v>
      </c>
      <c r="B41" s="39">
        <v>14.32</v>
      </c>
      <c r="C41" s="39">
        <v>18.32</v>
      </c>
      <c r="D41" s="40">
        <v>29.1</v>
      </c>
      <c r="E41" s="39">
        <v>26.01</v>
      </c>
      <c r="F41" s="39">
        <v>20.88</v>
      </c>
      <c r="G41" s="40">
        <v>18.17</v>
      </c>
      <c r="H41" s="39">
        <v>24.88</v>
      </c>
      <c r="I41" s="39">
        <v>23.89</v>
      </c>
      <c r="J41" s="40">
        <v>16.43</v>
      </c>
      <c r="K41" s="39">
        <v>18.07</v>
      </c>
      <c r="L41" s="4"/>
      <c r="M41" s="4"/>
      <c r="N41" s="4"/>
      <c r="O41" s="4"/>
      <c r="P41" s="4"/>
    </row>
    <row r="42" spans="1:16" ht="9.75">
      <c r="A42" s="79" t="s">
        <v>15</v>
      </c>
      <c r="B42" s="39">
        <v>24.16</v>
      </c>
      <c r="C42" s="39">
        <v>32.46</v>
      </c>
      <c r="D42" s="40">
        <v>38.03</v>
      </c>
      <c r="E42" s="39">
        <v>42.48</v>
      </c>
      <c r="F42" s="39">
        <v>34.25</v>
      </c>
      <c r="G42" s="40">
        <v>36.37</v>
      </c>
      <c r="H42" s="39">
        <v>37.94</v>
      </c>
      <c r="I42" s="39">
        <v>36.83</v>
      </c>
      <c r="J42" s="40">
        <v>31.38</v>
      </c>
      <c r="K42" s="39">
        <v>37.71</v>
      </c>
      <c r="L42" s="4"/>
      <c r="M42" s="4"/>
      <c r="N42" s="4"/>
      <c r="O42" s="4"/>
      <c r="P42" s="4"/>
    </row>
    <row r="43" spans="1:16" ht="9.75">
      <c r="A43" s="79" t="s">
        <v>35</v>
      </c>
      <c r="B43" s="39">
        <v>9.51</v>
      </c>
      <c r="C43" s="39">
        <v>16.35</v>
      </c>
      <c r="D43" s="40">
        <v>15.14</v>
      </c>
      <c r="E43" s="39">
        <v>19.22</v>
      </c>
      <c r="F43" s="39">
        <v>11.54</v>
      </c>
      <c r="G43" s="40">
        <v>3.64</v>
      </c>
      <c r="H43" s="39">
        <v>17.23</v>
      </c>
      <c r="I43" s="39">
        <v>15.53</v>
      </c>
      <c r="J43" s="40">
        <v>11.89</v>
      </c>
      <c r="K43" s="39">
        <v>10.23</v>
      </c>
      <c r="L43" s="4"/>
      <c r="M43" s="4"/>
      <c r="N43" s="4"/>
      <c r="O43" s="4"/>
      <c r="P43" s="4"/>
    </row>
    <row r="44" spans="1:16" ht="9.75">
      <c r="A44" s="79" t="s">
        <v>26</v>
      </c>
      <c r="B44" s="39">
        <v>4.95</v>
      </c>
      <c r="C44" s="39">
        <v>10.45</v>
      </c>
      <c r="D44" s="40">
        <v>10.93</v>
      </c>
      <c r="E44" s="39">
        <v>13.38</v>
      </c>
      <c r="F44" s="39">
        <v>10.02</v>
      </c>
      <c r="G44" s="40">
        <v>2.38</v>
      </c>
      <c r="H44" s="39">
        <v>19.15</v>
      </c>
      <c r="I44" s="39">
        <v>22.82</v>
      </c>
      <c r="J44" s="40">
        <v>11.63</v>
      </c>
      <c r="K44" s="39">
        <v>18.2</v>
      </c>
      <c r="L44" s="4"/>
      <c r="M44" s="4"/>
      <c r="N44" s="4"/>
      <c r="O44" s="4"/>
      <c r="P44" s="4"/>
    </row>
    <row r="45" spans="1:82" ht="4.5" customHeight="1">
      <c r="A45" s="4"/>
      <c r="B45" s="4"/>
      <c r="C45" s="4"/>
      <c r="D45" s="4"/>
      <c r="E45" s="4"/>
      <c r="F45" s="4"/>
      <c r="G45" s="4"/>
      <c r="H45" s="4"/>
      <c r="I45" s="4"/>
      <c r="J45" s="4"/>
      <c r="K45" s="4"/>
      <c r="L45" s="4"/>
      <c r="M45" s="4"/>
      <c r="N45" s="4"/>
      <c r="O45" s="4"/>
      <c r="P45" s="4"/>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row>
    <row r="46" spans="1:82" ht="9.75">
      <c r="A46" s="7"/>
      <c r="B46" s="110" t="s">
        <v>9</v>
      </c>
      <c r="C46" s="110"/>
      <c r="D46" s="110"/>
      <c r="E46" s="110"/>
      <c r="F46" s="110"/>
      <c r="G46" s="110"/>
      <c r="H46" s="4"/>
      <c r="I46" s="4"/>
      <c r="J46" s="4"/>
      <c r="K46" s="4"/>
      <c r="L46" s="4"/>
      <c r="M46" s="4"/>
      <c r="N46" s="4"/>
      <c r="O46" s="4"/>
      <c r="P46" s="4"/>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row>
    <row r="47" spans="1:82" ht="9.75">
      <c r="A47" s="7"/>
      <c r="B47" s="107" t="s">
        <v>7</v>
      </c>
      <c r="C47" s="108"/>
      <c r="D47" s="107" t="s">
        <v>86</v>
      </c>
      <c r="E47" s="108"/>
      <c r="F47" s="107" t="s">
        <v>8</v>
      </c>
      <c r="G47" s="108"/>
      <c r="H47" s="4"/>
      <c r="I47" s="4"/>
      <c r="J47" s="4"/>
      <c r="K47" s="4"/>
      <c r="L47" s="4"/>
      <c r="M47" s="4"/>
      <c r="N47" s="4"/>
      <c r="O47" s="4"/>
      <c r="P47" s="4"/>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row>
    <row r="48" spans="1:82" ht="9.75">
      <c r="A48" s="8"/>
      <c r="B48" s="16" t="s">
        <v>5</v>
      </c>
      <c r="C48" s="16" t="s">
        <v>6</v>
      </c>
      <c r="D48" s="16" t="s">
        <v>5</v>
      </c>
      <c r="E48" s="16" t="s">
        <v>6</v>
      </c>
      <c r="F48" s="16" t="s">
        <v>5</v>
      </c>
      <c r="G48" s="16" t="s">
        <v>6</v>
      </c>
      <c r="H48" s="4"/>
      <c r="I48" s="4"/>
      <c r="J48" s="4"/>
      <c r="K48" s="4"/>
      <c r="L48" s="4"/>
      <c r="M48" s="4"/>
      <c r="N48" s="4"/>
      <c r="O48" s="4"/>
      <c r="P48" s="4"/>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row>
    <row r="49" spans="1:16" ht="9.75">
      <c r="A49" s="79" t="s">
        <v>102</v>
      </c>
      <c r="B49" s="39">
        <v>40.39</v>
      </c>
      <c r="C49" s="40">
        <v>41.01</v>
      </c>
      <c r="D49" s="39">
        <v>40.81</v>
      </c>
      <c r="E49" s="39">
        <v>33.11</v>
      </c>
      <c r="F49" s="40">
        <v>29.75</v>
      </c>
      <c r="G49" s="39">
        <v>21.26</v>
      </c>
      <c r="H49" s="4"/>
      <c r="I49" s="4"/>
      <c r="J49" s="4"/>
      <c r="K49" s="4"/>
      <c r="L49" s="4"/>
      <c r="M49" s="4"/>
      <c r="N49" s="4"/>
      <c r="O49" s="4"/>
      <c r="P49" s="4"/>
    </row>
    <row r="50" spans="1:16" ht="9.75">
      <c r="A50" s="22" t="s">
        <v>14</v>
      </c>
      <c r="B50" s="50"/>
      <c r="C50" s="50"/>
      <c r="D50" s="50"/>
      <c r="E50" s="50"/>
      <c r="F50" s="50"/>
      <c r="G50" s="50"/>
      <c r="H50" s="4"/>
      <c r="I50" s="4"/>
      <c r="J50" s="4"/>
      <c r="K50" s="4"/>
      <c r="L50" s="4"/>
      <c r="M50" s="4"/>
      <c r="N50" s="4"/>
      <c r="O50" s="4"/>
      <c r="P50" s="4"/>
    </row>
    <row r="51" spans="1:16" ht="9.75">
      <c r="A51" s="45" t="s">
        <v>28</v>
      </c>
      <c r="B51" s="80">
        <v>3.64</v>
      </c>
      <c r="C51" s="81">
        <v>2.09</v>
      </c>
      <c r="D51" s="80">
        <v>0.87</v>
      </c>
      <c r="E51" s="80">
        <v>0.34</v>
      </c>
      <c r="F51" s="81">
        <v>0.98</v>
      </c>
      <c r="G51" s="80">
        <v>0.66</v>
      </c>
      <c r="H51" s="4"/>
      <c r="I51" s="4"/>
      <c r="J51" s="4"/>
      <c r="K51" s="4"/>
      <c r="L51" s="4"/>
      <c r="M51" s="4"/>
      <c r="N51" s="4"/>
      <c r="O51" s="4"/>
      <c r="P51" s="4"/>
    </row>
    <row r="52" spans="1:16" ht="9.75">
      <c r="A52" s="45" t="s">
        <v>29</v>
      </c>
      <c r="B52" s="80">
        <v>3.13</v>
      </c>
      <c r="C52" s="81">
        <v>2.84</v>
      </c>
      <c r="D52" s="80">
        <v>1.12</v>
      </c>
      <c r="E52" s="80">
        <v>0.17</v>
      </c>
      <c r="F52" s="81">
        <v>0.86</v>
      </c>
      <c r="G52" s="80">
        <v>0.96</v>
      </c>
      <c r="H52" s="4"/>
      <c r="I52" s="4"/>
      <c r="J52" s="4"/>
      <c r="K52" s="4"/>
      <c r="L52" s="4"/>
      <c r="M52" s="4"/>
      <c r="N52" s="4"/>
      <c r="O52" s="4"/>
      <c r="P52" s="4"/>
    </row>
    <row r="53" spans="1:16" ht="9.75">
      <c r="A53" s="45" t="s">
        <v>30</v>
      </c>
      <c r="B53" s="80">
        <v>16.46</v>
      </c>
      <c r="C53" s="81">
        <v>12.18</v>
      </c>
      <c r="D53" s="80">
        <v>18.21</v>
      </c>
      <c r="E53" s="80">
        <v>10.86</v>
      </c>
      <c r="F53" s="81">
        <v>12.41</v>
      </c>
      <c r="G53" s="80">
        <v>5.49</v>
      </c>
      <c r="H53" s="4"/>
      <c r="I53" s="4"/>
      <c r="J53" s="4"/>
      <c r="K53" s="4"/>
      <c r="L53" s="4"/>
      <c r="M53" s="4"/>
      <c r="N53" s="4"/>
      <c r="O53" s="4"/>
      <c r="P53" s="4"/>
    </row>
    <row r="54" spans="1:16" ht="9.75">
      <c r="A54" s="45" t="s">
        <v>31</v>
      </c>
      <c r="B54" s="80">
        <v>59.01</v>
      </c>
      <c r="C54" s="81">
        <v>58.87</v>
      </c>
      <c r="D54" s="80">
        <v>68.96</v>
      </c>
      <c r="E54" s="80">
        <v>52.13</v>
      </c>
      <c r="F54" s="81">
        <v>57.82</v>
      </c>
      <c r="G54" s="80">
        <v>49.3</v>
      </c>
      <c r="H54" s="4"/>
      <c r="I54" s="4"/>
      <c r="J54" s="4"/>
      <c r="K54" s="4"/>
      <c r="L54" s="4"/>
      <c r="M54" s="4"/>
      <c r="N54" s="4"/>
      <c r="O54" s="4"/>
      <c r="P54" s="4"/>
    </row>
    <row r="55" spans="1:16" ht="9.75">
      <c r="A55" s="45" t="s">
        <v>32</v>
      </c>
      <c r="B55" s="80">
        <v>24.14</v>
      </c>
      <c r="C55" s="81">
        <v>25.81</v>
      </c>
      <c r="D55" s="80">
        <v>12.61</v>
      </c>
      <c r="E55" s="80">
        <v>11.76</v>
      </c>
      <c r="F55" s="81">
        <v>10.51</v>
      </c>
      <c r="G55" s="80">
        <v>11.97</v>
      </c>
      <c r="H55" s="4"/>
      <c r="I55" s="4"/>
      <c r="J55" s="4"/>
      <c r="K55" s="4"/>
      <c r="L55" s="4"/>
      <c r="M55" s="4"/>
      <c r="N55" s="4"/>
      <c r="O55" s="4"/>
      <c r="P55" s="4"/>
    </row>
    <row r="56" spans="1:16" ht="9.75">
      <c r="A56" s="46" t="s">
        <v>33</v>
      </c>
      <c r="B56" s="82">
        <v>24.66</v>
      </c>
      <c r="C56" s="83">
        <v>19.71</v>
      </c>
      <c r="D56" s="82">
        <v>38.48</v>
      </c>
      <c r="E56" s="82">
        <v>34.2</v>
      </c>
      <c r="F56" s="83">
        <v>21.08</v>
      </c>
      <c r="G56" s="82">
        <v>13.5</v>
      </c>
      <c r="H56" s="4"/>
      <c r="I56" s="4"/>
      <c r="J56" s="4"/>
      <c r="K56" s="4"/>
      <c r="L56" s="4"/>
      <c r="M56" s="4"/>
      <c r="N56" s="4"/>
      <c r="O56" s="4"/>
      <c r="P56" s="4"/>
    </row>
    <row r="57" spans="1:16" ht="9.75">
      <c r="A57" s="79" t="s">
        <v>16</v>
      </c>
      <c r="B57" s="39">
        <v>58.43</v>
      </c>
      <c r="C57" s="40">
        <v>66.85</v>
      </c>
      <c r="D57" s="39">
        <v>64.2</v>
      </c>
      <c r="E57" s="39">
        <v>66.78</v>
      </c>
      <c r="F57" s="40">
        <v>56.31</v>
      </c>
      <c r="G57" s="39">
        <v>59.66</v>
      </c>
      <c r="H57" s="4"/>
      <c r="I57" s="4"/>
      <c r="J57" s="4"/>
      <c r="K57" s="4"/>
      <c r="L57" s="4"/>
      <c r="M57" s="4"/>
      <c r="N57" s="4"/>
      <c r="O57" s="4"/>
      <c r="P57" s="4"/>
    </row>
    <row r="58" spans="1:16" ht="9.75">
      <c r="A58" s="79" t="s">
        <v>63</v>
      </c>
      <c r="B58" s="39">
        <v>41.64</v>
      </c>
      <c r="C58" s="40">
        <v>47.81</v>
      </c>
      <c r="D58" s="39">
        <v>27.29</v>
      </c>
      <c r="E58" s="39">
        <v>32.53</v>
      </c>
      <c r="F58" s="40">
        <v>21.42</v>
      </c>
      <c r="G58" s="39">
        <v>34.02</v>
      </c>
      <c r="H58" s="4"/>
      <c r="I58" s="4"/>
      <c r="J58" s="4"/>
      <c r="K58" s="4"/>
      <c r="L58" s="4"/>
      <c r="M58" s="4"/>
      <c r="N58" s="4"/>
      <c r="O58" s="4"/>
      <c r="P58" s="4"/>
    </row>
    <row r="59" spans="1:16" ht="9.75">
      <c r="A59" s="79" t="s">
        <v>34</v>
      </c>
      <c r="B59" s="39">
        <v>25.28</v>
      </c>
      <c r="C59" s="40">
        <v>23.47</v>
      </c>
      <c r="D59" s="39">
        <v>22.71</v>
      </c>
      <c r="E59" s="39">
        <v>18.74</v>
      </c>
      <c r="F59" s="40">
        <v>25.86</v>
      </c>
      <c r="G59" s="39">
        <v>22.91</v>
      </c>
      <c r="H59" s="4"/>
      <c r="I59" s="4"/>
      <c r="J59" s="4"/>
      <c r="K59" s="4"/>
      <c r="L59" s="4"/>
      <c r="M59" s="4"/>
      <c r="N59" s="4"/>
      <c r="O59" s="4"/>
      <c r="P59" s="4"/>
    </row>
    <row r="60" spans="1:16" ht="9.75">
      <c r="A60" s="79" t="s">
        <v>15</v>
      </c>
      <c r="B60" s="39">
        <v>21.5</v>
      </c>
      <c r="C60" s="40">
        <v>29.29</v>
      </c>
      <c r="D60" s="39">
        <v>26.46</v>
      </c>
      <c r="E60" s="39">
        <v>39.68</v>
      </c>
      <c r="F60" s="40">
        <v>25.44</v>
      </c>
      <c r="G60" s="39">
        <v>37.43</v>
      </c>
      <c r="H60" s="4"/>
      <c r="I60" s="4"/>
      <c r="J60" s="4"/>
      <c r="K60" s="4"/>
      <c r="L60" s="4"/>
      <c r="M60" s="4"/>
      <c r="N60" s="4"/>
      <c r="O60" s="4"/>
      <c r="P60" s="4"/>
    </row>
    <row r="61" spans="1:16" ht="9.75">
      <c r="A61" s="79" t="s">
        <v>35</v>
      </c>
      <c r="B61" s="39">
        <v>7.81</v>
      </c>
      <c r="C61" s="40">
        <v>10.69</v>
      </c>
      <c r="D61" s="39">
        <v>6.32</v>
      </c>
      <c r="E61" s="39">
        <v>6.52</v>
      </c>
      <c r="F61" s="40">
        <v>8.55</v>
      </c>
      <c r="G61" s="39">
        <v>9.63</v>
      </c>
      <c r="H61" s="4"/>
      <c r="I61" s="4"/>
      <c r="J61" s="4"/>
      <c r="K61" s="4"/>
      <c r="L61" s="4"/>
      <c r="M61" s="4"/>
      <c r="N61" s="4"/>
      <c r="O61" s="4"/>
      <c r="P61" s="4"/>
    </row>
    <row r="62" spans="1:16" ht="9.75">
      <c r="A62" s="79" t="s">
        <v>26</v>
      </c>
      <c r="B62" s="39">
        <v>15.42</v>
      </c>
      <c r="C62" s="40">
        <v>24.7</v>
      </c>
      <c r="D62" s="39">
        <v>9.53</v>
      </c>
      <c r="E62" s="39">
        <v>3.93</v>
      </c>
      <c r="F62" s="40">
        <v>13.28</v>
      </c>
      <c r="G62" s="39">
        <v>19.74</v>
      </c>
      <c r="H62" s="4"/>
      <c r="I62" s="4"/>
      <c r="J62" s="4"/>
      <c r="K62" s="4"/>
      <c r="L62" s="4"/>
      <c r="M62" s="4"/>
      <c r="N62" s="4"/>
      <c r="O62" s="4"/>
      <c r="P62" s="4"/>
    </row>
    <row r="63" spans="1:16" ht="9.75">
      <c r="A63" s="4"/>
      <c r="H63" s="4"/>
      <c r="I63" s="4"/>
      <c r="J63" s="4"/>
      <c r="K63" s="4"/>
      <c r="L63" s="4"/>
      <c r="M63" s="4"/>
      <c r="N63" s="4"/>
      <c r="O63" s="4"/>
      <c r="P63" s="4"/>
    </row>
    <row r="64" spans="2:7" ht="9.75">
      <c r="B64" s="113">
        <f>AVERAGE(B49:B62)</f>
        <v>26.27</v>
      </c>
      <c r="C64" s="113">
        <f>AVERAGE(C49:C62)</f>
        <v>28.10153846153846</v>
      </c>
      <c r="D64" s="113">
        <f>AVERAGE(D49:D62)</f>
        <v>25.966923076923074</v>
      </c>
      <c r="E64" s="113">
        <f>AVERAGE(E49:E62)</f>
        <v>23.903846153846153</v>
      </c>
      <c r="F64" s="113">
        <f>AVERAGE(F49:F62)</f>
        <v>21.866923076923076</v>
      </c>
      <c r="G64" s="113">
        <f>AVERAGE(G49:G62)</f>
        <v>22.040769230769232</v>
      </c>
    </row>
  </sheetData>
  <sheetProtection/>
  <mergeCells count="16">
    <mergeCell ref="A7:P7"/>
    <mergeCell ref="E10:F10"/>
    <mergeCell ref="G10:H10"/>
    <mergeCell ref="H28:K28"/>
    <mergeCell ref="H29:I29"/>
    <mergeCell ref="J29:K29"/>
    <mergeCell ref="E9:H9"/>
    <mergeCell ref="B9:D10"/>
    <mergeCell ref="B27:K27"/>
    <mergeCell ref="B46:G46"/>
    <mergeCell ref="B47:C47"/>
    <mergeCell ref="D47:E47"/>
    <mergeCell ref="F47:G47"/>
    <mergeCell ref="B28:C29"/>
    <mergeCell ref="D28:E29"/>
    <mergeCell ref="F28:G29"/>
  </mergeCells>
  <printOptions/>
  <pageMargins left="0.17" right="0.17" top="0.17" bottom="0.17" header="0.17" footer="0.17"/>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CC59"/>
  <sheetViews>
    <sheetView zoomScale="150" zoomScaleNormal="150" zoomScaleSheetLayoutView="100" workbookViewId="0" topLeftCell="A36">
      <selection activeCell="B59" sqref="B59:G59"/>
    </sheetView>
  </sheetViews>
  <sheetFormatPr defaultColWidth="11.57421875" defaultRowHeight="12.75"/>
  <cols>
    <col min="1" max="1" width="44.421875" style="2" customWidth="1"/>
    <col min="2" max="2" width="8.00390625" style="2" customWidth="1"/>
    <col min="3" max="4" width="8.421875" style="2" customWidth="1"/>
    <col min="5" max="16384" width="11.421875" style="2" customWidth="1"/>
  </cols>
  <sheetData>
    <row r="1" spans="1:81" ht="9.75">
      <c r="A1" s="10" t="s">
        <v>69</v>
      </c>
      <c r="B1" s="55" t="s">
        <v>85</v>
      </c>
      <c r="C1" s="3"/>
      <c r="D1" s="3"/>
      <c r="E1" s="3"/>
      <c r="F1" s="3"/>
      <c r="G1" s="3"/>
      <c r="H1" s="3"/>
      <c r="I1" s="3"/>
      <c r="J1" s="3"/>
      <c r="K1" s="3"/>
      <c r="L1" s="3"/>
      <c r="M1" s="3"/>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9.75">
      <c r="A2" s="11" t="s">
        <v>70</v>
      </c>
      <c r="B2" s="9" t="s">
        <v>74</v>
      </c>
      <c r="C2" s="4"/>
      <c r="D2" s="4"/>
      <c r="E2" s="4"/>
      <c r="F2" s="4"/>
      <c r="G2" s="4"/>
      <c r="H2" s="4"/>
      <c r="I2" s="4"/>
      <c r="J2" s="4"/>
      <c r="K2" s="4"/>
      <c r="L2" s="4"/>
      <c r="M2" s="4"/>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9.75">
      <c r="A3" s="12" t="s">
        <v>71</v>
      </c>
      <c r="B3" s="1" t="s">
        <v>75</v>
      </c>
      <c r="C3" s="4"/>
      <c r="D3" s="4"/>
      <c r="E3" s="4"/>
      <c r="F3" s="4"/>
      <c r="G3" s="4"/>
      <c r="H3" s="4"/>
      <c r="I3" s="4"/>
      <c r="J3" s="4"/>
      <c r="K3" s="4"/>
      <c r="L3" s="4"/>
      <c r="M3" s="4"/>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9.75">
      <c r="A4" s="12" t="s">
        <v>72</v>
      </c>
      <c r="B4" s="4" t="s">
        <v>84</v>
      </c>
      <c r="C4" s="4"/>
      <c r="D4" s="4"/>
      <c r="E4" s="4"/>
      <c r="F4" s="4"/>
      <c r="G4" s="4"/>
      <c r="H4" s="4"/>
      <c r="I4" s="4"/>
      <c r="J4" s="4"/>
      <c r="K4" s="4"/>
      <c r="L4" s="4"/>
      <c r="M4" s="4"/>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9.75">
      <c r="A5" s="13" t="s">
        <v>73</v>
      </c>
      <c r="B5" s="9" t="s">
        <v>68</v>
      </c>
      <c r="C5" s="4"/>
      <c r="D5" s="4"/>
      <c r="E5" s="4"/>
      <c r="F5" s="4"/>
      <c r="G5" s="4"/>
      <c r="H5" s="4"/>
      <c r="I5" s="4"/>
      <c r="J5" s="4"/>
      <c r="K5" s="4"/>
      <c r="L5" s="4"/>
      <c r="M5" s="4"/>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1" ht="4.5" customHeight="1">
      <c r="A6" s="5"/>
      <c r="B6" s="4"/>
      <c r="C6" s="4"/>
      <c r="D6" s="4"/>
      <c r="E6" s="5"/>
      <c r="F6" s="5"/>
      <c r="G6" s="5"/>
      <c r="H6" s="6"/>
      <c r="I6" s="6"/>
      <c r="J6" s="4"/>
      <c r="K6" s="4"/>
      <c r="L6" s="4"/>
      <c r="M6" s="4"/>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1:13" ht="12.75" customHeight="1">
      <c r="A7" s="7"/>
      <c r="B7" s="110" t="s">
        <v>57</v>
      </c>
      <c r="C7" s="110"/>
      <c r="D7" s="110"/>
      <c r="E7" s="110" t="s">
        <v>57</v>
      </c>
      <c r="F7" s="110"/>
      <c r="G7" s="110"/>
      <c r="H7" s="110"/>
      <c r="I7" s="4"/>
      <c r="J7" s="4"/>
      <c r="K7" s="4"/>
      <c r="L7" s="4"/>
      <c r="M7" s="4"/>
    </row>
    <row r="8" spans="1:13" ht="12.75" customHeight="1">
      <c r="A8" s="7"/>
      <c r="B8" s="110"/>
      <c r="C8" s="110"/>
      <c r="D8" s="110"/>
      <c r="E8" s="110" t="s">
        <v>0</v>
      </c>
      <c r="F8" s="110"/>
      <c r="G8" s="110" t="s">
        <v>9</v>
      </c>
      <c r="H8" s="110"/>
      <c r="I8" s="4"/>
      <c r="J8" s="4"/>
      <c r="K8" s="4"/>
      <c r="L8" s="4"/>
      <c r="M8" s="4"/>
    </row>
    <row r="9" spans="1:13" ht="9.75">
      <c r="A9" s="8"/>
      <c r="B9" s="16" t="s">
        <v>5</v>
      </c>
      <c r="C9" s="16" t="s">
        <v>6</v>
      </c>
      <c r="D9" s="16" t="s">
        <v>66</v>
      </c>
      <c r="E9" s="16" t="s">
        <v>5</v>
      </c>
      <c r="F9" s="16" t="s">
        <v>6</v>
      </c>
      <c r="G9" s="16" t="s">
        <v>5</v>
      </c>
      <c r="H9" s="31" t="s">
        <v>6</v>
      </c>
      <c r="I9" s="4"/>
      <c r="J9" s="4"/>
      <c r="K9" s="4"/>
      <c r="L9" s="4"/>
      <c r="M9" s="4"/>
    </row>
    <row r="10" spans="1:13" ht="12.75" customHeight="1">
      <c r="A10" s="86" t="s">
        <v>42</v>
      </c>
      <c r="B10" s="61"/>
      <c r="C10" s="61"/>
      <c r="E10" s="50"/>
      <c r="F10" s="50"/>
      <c r="G10" s="50"/>
      <c r="H10" s="50"/>
      <c r="I10" s="4"/>
      <c r="J10" s="4"/>
      <c r="K10" s="4"/>
      <c r="L10" s="4"/>
      <c r="M10" s="4"/>
    </row>
    <row r="11" spans="1:13" ht="9.75">
      <c r="A11" s="63" t="s">
        <v>19</v>
      </c>
      <c r="B11" s="88">
        <v>73.5</v>
      </c>
      <c r="C11" s="81">
        <v>58.58</v>
      </c>
      <c r="D11" s="87">
        <v>66.74</v>
      </c>
      <c r="E11" s="84">
        <v>74.68</v>
      </c>
      <c r="F11" s="84">
        <v>57.53</v>
      </c>
      <c r="G11" s="84">
        <v>65.99</v>
      </c>
      <c r="H11" s="84">
        <v>62.22</v>
      </c>
      <c r="I11" s="4"/>
      <c r="J11" s="4"/>
      <c r="K11" s="4"/>
      <c r="L11" s="4"/>
      <c r="M11" s="4"/>
    </row>
    <row r="12" spans="1:13" ht="9.75">
      <c r="A12" s="63" t="s">
        <v>20</v>
      </c>
      <c r="B12" s="88">
        <v>67.37</v>
      </c>
      <c r="C12" s="81">
        <v>41.51</v>
      </c>
      <c r="D12" s="87">
        <v>55.66</v>
      </c>
      <c r="E12" s="84">
        <v>69.97</v>
      </c>
      <c r="F12" s="84">
        <v>43.82</v>
      </c>
      <c r="G12" s="84">
        <v>50.76</v>
      </c>
      <c r="H12" s="84">
        <v>33.48</v>
      </c>
      <c r="I12" s="4"/>
      <c r="J12" s="4"/>
      <c r="K12" s="4"/>
      <c r="L12" s="4"/>
      <c r="M12" s="4"/>
    </row>
    <row r="13" spans="1:13" ht="24.75" customHeight="1">
      <c r="A13" s="63" t="s">
        <v>21</v>
      </c>
      <c r="B13" s="88">
        <v>49.06</v>
      </c>
      <c r="C13" s="81">
        <v>27.66</v>
      </c>
      <c r="D13" s="87">
        <v>39.37</v>
      </c>
      <c r="E13" s="84">
        <v>48.06</v>
      </c>
      <c r="F13" s="84">
        <v>22.75</v>
      </c>
      <c r="G13" s="84">
        <v>55.47</v>
      </c>
      <c r="H13" s="84">
        <v>44.69</v>
      </c>
      <c r="I13" s="4"/>
      <c r="J13" s="4"/>
      <c r="K13" s="4"/>
      <c r="L13" s="4"/>
      <c r="M13" s="4"/>
    </row>
    <row r="14" spans="1:13" ht="9.75">
      <c r="A14" s="64" t="s">
        <v>43</v>
      </c>
      <c r="B14" s="90">
        <v>52.45</v>
      </c>
      <c r="C14" s="83">
        <v>44.32</v>
      </c>
      <c r="D14" s="89">
        <v>48.77</v>
      </c>
      <c r="E14" s="85">
        <v>52.42</v>
      </c>
      <c r="F14" s="85">
        <v>42.22</v>
      </c>
      <c r="G14" s="85">
        <v>52.67</v>
      </c>
      <c r="H14" s="85">
        <v>51.61</v>
      </c>
      <c r="I14" s="4"/>
      <c r="J14" s="4"/>
      <c r="K14" s="4"/>
      <c r="L14" s="4"/>
      <c r="M14" s="4"/>
    </row>
    <row r="15" spans="1:13" ht="12.75" customHeight="1">
      <c r="A15" s="86" t="s">
        <v>104</v>
      </c>
      <c r="B15" s="25"/>
      <c r="C15" s="25"/>
      <c r="D15" s="33"/>
      <c r="E15" s="62"/>
      <c r="F15" s="62"/>
      <c r="G15" s="62"/>
      <c r="H15" s="62"/>
      <c r="I15" s="4"/>
      <c r="J15" s="4"/>
      <c r="K15" s="4"/>
      <c r="L15" s="4"/>
      <c r="M15" s="4"/>
    </row>
    <row r="16" spans="1:13" ht="9.75">
      <c r="A16" s="63" t="s">
        <v>36</v>
      </c>
      <c r="B16" s="84">
        <v>14.83</v>
      </c>
      <c r="C16" s="84">
        <v>15.18</v>
      </c>
      <c r="D16" s="81">
        <v>14.99</v>
      </c>
      <c r="E16" s="84">
        <v>14.44</v>
      </c>
      <c r="F16" s="84">
        <v>14.6</v>
      </c>
      <c r="G16" s="84">
        <v>17.35</v>
      </c>
      <c r="H16" s="84">
        <v>17.2</v>
      </c>
      <c r="I16" s="4"/>
      <c r="J16" s="4"/>
      <c r="K16" s="4"/>
      <c r="L16" s="4"/>
      <c r="M16" s="4"/>
    </row>
    <row r="17" spans="1:13" ht="9.75">
      <c r="A17" s="63" t="s">
        <v>37</v>
      </c>
      <c r="B17" s="84">
        <v>16.32</v>
      </c>
      <c r="C17" s="84">
        <v>16.96</v>
      </c>
      <c r="D17" s="81">
        <v>16.61</v>
      </c>
      <c r="E17" s="84">
        <v>15.29</v>
      </c>
      <c r="F17" s="84">
        <v>15.4</v>
      </c>
      <c r="G17" s="84">
        <v>22.9</v>
      </c>
      <c r="H17" s="84">
        <v>22.38</v>
      </c>
      <c r="I17" s="4"/>
      <c r="J17" s="4"/>
      <c r="K17" s="4"/>
      <c r="L17" s="4"/>
      <c r="M17" s="4"/>
    </row>
    <row r="18" spans="1:13" ht="9.75">
      <c r="A18" s="63" t="s">
        <v>38</v>
      </c>
      <c r="B18" s="84">
        <v>15.01</v>
      </c>
      <c r="C18" s="84">
        <v>17.84</v>
      </c>
      <c r="D18" s="81">
        <v>16.29</v>
      </c>
      <c r="E18" s="84">
        <v>14.04</v>
      </c>
      <c r="F18" s="84">
        <v>17.43</v>
      </c>
      <c r="G18" s="84">
        <v>21.23</v>
      </c>
      <c r="H18" s="84">
        <v>19.25</v>
      </c>
      <c r="I18" s="4"/>
      <c r="J18" s="4"/>
      <c r="K18" s="4"/>
      <c r="L18" s="4"/>
      <c r="M18" s="4"/>
    </row>
    <row r="19" spans="1:13" ht="9.75">
      <c r="A19" s="64" t="s">
        <v>39</v>
      </c>
      <c r="B19" s="85">
        <v>17.75</v>
      </c>
      <c r="C19" s="85">
        <v>20.15</v>
      </c>
      <c r="D19" s="83">
        <v>18.84</v>
      </c>
      <c r="E19" s="85">
        <v>17.03</v>
      </c>
      <c r="F19" s="85">
        <v>18.45</v>
      </c>
      <c r="G19" s="85">
        <v>22.35</v>
      </c>
      <c r="H19" s="85">
        <v>26.07</v>
      </c>
      <c r="I19" s="4"/>
      <c r="J19" s="4"/>
      <c r="K19" s="4"/>
      <c r="L19" s="4"/>
      <c r="M19" s="4"/>
    </row>
    <row r="20" spans="1:13" ht="9.75">
      <c r="A20" s="79" t="s">
        <v>22</v>
      </c>
      <c r="B20" s="53">
        <v>51.8</v>
      </c>
      <c r="C20" s="53">
        <v>40.57</v>
      </c>
      <c r="D20" s="53">
        <v>46.72</v>
      </c>
      <c r="E20" s="49">
        <v>53.96</v>
      </c>
      <c r="F20" s="49">
        <v>39.73</v>
      </c>
      <c r="G20" s="49">
        <v>38.06</v>
      </c>
      <c r="H20" s="49">
        <v>43.49</v>
      </c>
      <c r="I20" s="4"/>
      <c r="J20" s="4"/>
      <c r="K20" s="4"/>
      <c r="L20" s="4"/>
      <c r="M20" s="4"/>
    </row>
    <row r="21" spans="1:13" ht="12.75" customHeight="1">
      <c r="A21" s="79" t="s">
        <v>24</v>
      </c>
      <c r="B21" s="53">
        <v>36.63</v>
      </c>
      <c r="C21" s="53">
        <v>31.11</v>
      </c>
      <c r="D21" s="53">
        <v>34.13</v>
      </c>
      <c r="E21" s="49">
        <v>38.63</v>
      </c>
      <c r="F21" s="49">
        <v>34.2</v>
      </c>
      <c r="G21" s="49">
        <v>23.88</v>
      </c>
      <c r="H21" s="49">
        <v>20.41</v>
      </c>
      <c r="I21" s="4"/>
      <c r="J21" s="4"/>
      <c r="K21" s="4"/>
      <c r="L21" s="4"/>
      <c r="M21" s="4"/>
    </row>
    <row r="22" spans="1:13" ht="12.75" customHeight="1">
      <c r="A22" s="79" t="s">
        <v>23</v>
      </c>
      <c r="B22" s="53">
        <v>55.32</v>
      </c>
      <c r="C22" s="53">
        <v>57.23</v>
      </c>
      <c r="D22" s="53">
        <v>56.19</v>
      </c>
      <c r="E22" s="49">
        <v>50.75</v>
      </c>
      <c r="F22" s="49">
        <v>49.27</v>
      </c>
      <c r="G22" s="49">
        <v>84.47</v>
      </c>
      <c r="H22" s="49">
        <v>84.84</v>
      </c>
      <c r="I22" s="4"/>
      <c r="J22" s="4"/>
      <c r="K22" s="4"/>
      <c r="L22" s="4"/>
      <c r="M22" s="4"/>
    </row>
    <row r="23" spans="1:13" ht="6" customHeight="1">
      <c r="A23" s="4"/>
      <c r="B23" s="4"/>
      <c r="C23" s="4"/>
      <c r="D23" s="4"/>
      <c r="E23" s="4"/>
      <c r="F23" s="4"/>
      <c r="G23" s="4"/>
      <c r="H23" s="4"/>
      <c r="I23" s="4"/>
      <c r="J23" s="4"/>
      <c r="K23" s="4"/>
      <c r="L23" s="4"/>
      <c r="M23" s="4"/>
    </row>
    <row r="24" spans="1:13" ht="9.75">
      <c r="A24" s="65"/>
      <c r="B24" s="110" t="s">
        <v>0</v>
      </c>
      <c r="C24" s="110"/>
      <c r="D24" s="110"/>
      <c r="E24" s="110"/>
      <c r="F24" s="110"/>
      <c r="G24" s="110"/>
      <c r="H24" s="110"/>
      <c r="I24" s="110"/>
      <c r="J24" s="110"/>
      <c r="K24" s="110"/>
      <c r="L24" s="4"/>
      <c r="M24" s="4"/>
    </row>
    <row r="25" spans="1:13" ht="9.75">
      <c r="A25" s="57"/>
      <c r="B25" s="110" t="s">
        <v>1</v>
      </c>
      <c r="C25" s="110"/>
      <c r="D25" s="110" t="s">
        <v>2</v>
      </c>
      <c r="E25" s="110"/>
      <c r="F25" s="110" t="s">
        <v>3</v>
      </c>
      <c r="G25" s="110"/>
      <c r="H25" s="110" t="s">
        <v>53</v>
      </c>
      <c r="I25" s="110"/>
      <c r="J25" s="110"/>
      <c r="K25" s="110"/>
      <c r="L25" s="4"/>
      <c r="M25" s="4"/>
    </row>
    <row r="26" spans="1:13" ht="11.25" customHeight="1">
      <c r="A26" s="57"/>
      <c r="B26" s="110"/>
      <c r="C26" s="110"/>
      <c r="D26" s="110"/>
      <c r="E26" s="110"/>
      <c r="F26" s="110"/>
      <c r="G26" s="110"/>
      <c r="H26" s="109" t="s">
        <v>54</v>
      </c>
      <c r="I26" s="109"/>
      <c r="J26" s="109" t="s">
        <v>52</v>
      </c>
      <c r="K26" s="109"/>
      <c r="L26" s="4"/>
      <c r="M26" s="4"/>
    </row>
    <row r="27" spans="1:13" ht="9.75">
      <c r="A27" s="4"/>
      <c r="B27" s="16" t="s">
        <v>5</v>
      </c>
      <c r="C27" s="31" t="s">
        <v>6</v>
      </c>
      <c r="D27" s="31" t="s">
        <v>5</v>
      </c>
      <c r="E27" s="14" t="s">
        <v>6</v>
      </c>
      <c r="F27" s="14" t="s">
        <v>5</v>
      </c>
      <c r="G27" s="16" t="s">
        <v>6</v>
      </c>
      <c r="H27" s="14" t="s">
        <v>5</v>
      </c>
      <c r="I27" s="16" t="s">
        <v>6</v>
      </c>
      <c r="J27" s="17" t="s">
        <v>5</v>
      </c>
      <c r="K27" s="16" t="s">
        <v>6</v>
      </c>
      <c r="L27" s="4"/>
      <c r="M27" s="4"/>
    </row>
    <row r="28" spans="1:13" ht="9.75">
      <c r="A28" s="86" t="s">
        <v>42</v>
      </c>
      <c r="B28" s="50"/>
      <c r="C28" s="50"/>
      <c r="D28" s="50"/>
      <c r="E28" s="50"/>
      <c r="F28" s="50"/>
      <c r="G28" s="50"/>
      <c r="H28" s="50"/>
      <c r="I28" s="50"/>
      <c r="J28" s="50"/>
      <c r="K28" s="50"/>
      <c r="L28" s="4"/>
      <c r="M28" s="4"/>
    </row>
    <row r="29" spans="1:13" ht="9.75">
      <c r="A29" s="63" t="s">
        <v>19</v>
      </c>
      <c r="B29" s="26">
        <v>65.97</v>
      </c>
      <c r="C29" s="26">
        <v>48.47</v>
      </c>
      <c r="D29" s="26">
        <v>83.19</v>
      </c>
      <c r="E29" s="26">
        <v>63.05</v>
      </c>
      <c r="F29" s="26">
        <v>75.61</v>
      </c>
      <c r="G29" s="26">
        <v>55.06</v>
      </c>
      <c r="H29" s="26">
        <v>71.28</v>
      </c>
      <c r="I29" s="26">
        <v>51.14</v>
      </c>
      <c r="J29" s="26">
        <v>71.09</v>
      </c>
      <c r="K29" s="26">
        <v>59.91</v>
      </c>
      <c r="L29" s="4"/>
      <c r="M29" s="4"/>
    </row>
    <row r="30" spans="1:13" ht="9.75">
      <c r="A30" s="63" t="s">
        <v>20</v>
      </c>
      <c r="B30" s="26">
        <v>68.38</v>
      </c>
      <c r="C30" s="26">
        <v>51.98</v>
      </c>
      <c r="D30" s="26">
        <v>79.62</v>
      </c>
      <c r="E30" s="26">
        <v>56.26</v>
      </c>
      <c r="F30" s="26">
        <v>75.41</v>
      </c>
      <c r="G30" s="26">
        <v>61.49</v>
      </c>
      <c r="H30" s="26">
        <v>66.87</v>
      </c>
      <c r="I30" s="26">
        <v>45.39</v>
      </c>
      <c r="J30" s="26">
        <v>62.69</v>
      </c>
      <c r="K30" s="26">
        <v>39.47</v>
      </c>
      <c r="L30" s="4"/>
      <c r="M30" s="4"/>
    </row>
    <row r="31" spans="1:13" ht="19.5">
      <c r="A31" s="63" t="s">
        <v>21</v>
      </c>
      <c r="B31" s="26">
        <v>64.16</v>
      </c>
      <c r="C31" s="26">
        <v>24.82</v>
      </c>
      <c r="D31" s="26">
        <v>53.42</v>
      </c>
      <c r="E31" s="26">
        <v>17.9</v>
      </c>
      <c r="F31" s="26">
        <v>61.58</v>
      </c>
      <c r="G31" s="26">
        <v>6.82</v>
      </c>
      <c r="H31" s="26">
        <v>49.3</v>
      </c>
      <c r="I31" s="26">
        <v>20.33</v>
      </c>
      <c r="J31" s="26">
        <v>35.39</v>
      </c>
      <c r="K31" s="26">
        <v>25.68</v>
      </c>
      <c r="L31" s="4"/>
      <c r="M31" s="4"/>
    </row>
    <row r="32" spans="1:13" ht="9.75">
      <c r="A32" s="64" t="s">
        <v>43</v>
      </c>
      <c r="B32" s="19">
        <v>34.53</v>
      </c>
      <c r="C32" s="19">
        <v>20.91</v>
      </c>
      <c r="D32" s="19">
        <v>53.7</v>
      </c>
      <c r="E32" s="19">
        <v>39.38</v>
      </c>
      <c r="F32" s="19">
        <v>47.44</v>
      </c>
      <c r="G32" s="19">
        <v>34.17</v>
      </c>
      <c r="H32" s="19">
        <v>55.07</v>
      </c>
      <c r="I32" s="19">
        <v>42.46</v>
      </c>
      <c r="J32" s="19">
        <v>52.37</v>
      </c>
      <c r="K32" s="19">
        <v>43.32</v>
      </c>
      <c r="L32" s="4"/>
      <c r="M32" s="4"/>
    </row>
    <row r="33" spans="1:13" ht="12.75" customHeight="1">
      <c r="A33" s="86" t="s">
        <v>104</v>
      </c>
      <c r="B33" s="62"/>
      <c r="C33" s="62"/>
      <c r="D33" s="62"/>
      <c r="E33" s="62"/>
      <c r="F33" s="62"/>
      <c r="G33" s="62"/>
      <c r="H33" s="62"/>
      <c r="I33" s="62"/>
      <c r="J33" s="62"/>
      <c r="K33" s="62"/>
      <c r="L33" s="4"/>
      <c r="M33" s="4"/>
    </row>
    <row r="34" spans="1:13" ht="9.75">
      <c r="A34" s="63" t="s">
        <v>36</v>
      </c>
      <c r="B34" s="26">
        <v>6.64</v>
      </c>
      <c r="C34" s="26">
        <v>7.11</v>
      </c>
      <c r="D34" s="26">
        <v>16.62</v>
      </c>
      <c r="E34" s="26">
        <v>14.86</v>
      </c>
      <c r="F34" s="26">
        <v>13.26</v>
      </c>
      <c r="G34" s="26">
        <v>12.92</v>
      </c>
      <c r="H34" s="26">
        <v>12.75</v>
      </c>
      <c r="I34" s="26">
        <v>13.36</v>
      </c>
      <c r="J34" s="26">
        <v>15.33</v>
      </c>
      <c r="K34" s="26">
        <v>15.37</v>
      </c>
      <c r="L34" s="4"/>
      <c r="M34" s="4"/>
    </row>
    <row r="35" spans="1:13" ht="9.75">
      <c r="A35" s="63" t="s">
        <v>37</v>
      </c>
      <c r="B35" s="26">
        <v>7.46</v>
      </c>
      <c r="C35" s="26">
        <v>13.66</v>
      </c>
      <c r="D35" s="26">
        <v>20.32</v>
      </c>
      <c r="E35" s="26">
        <v>15.76</v>
      </c>
      <c r="F35" s="26">
        <v>10.21</v>
      </c>
      <c r="G35" s="26">
        <v>4.89</v>
      </c>
      <c r="H35" s="26">
        <v>15.99</v>
      </c>
      <c r="I35" s="26">
        <v>15.8</v>
      </c>
      <c r="J35" s="26">
        <v>13.19</v>
      </c>
      <c r="K35" s="26">
        <v>15.53</v>
      </c>
      <c r="L35" s="4"/>
      <c r="M35" s="4"/>
    </row>
    <row r="36" spans="1:13" ht="9.75">
      <c r="A36" s="63" t="s">
        <v>38</v>
      </c>
      <c r="B36" s="26">
        <v>11.93</v>
      </c>
      <c r="C36" s="26">
        <v>11.63</v>
      </c>
      <c r="D36" s="26">
        <v>15.99</v>
      </c>
      <c r="E36" s="26">
        <v>15.14</v>
      </c>
      <c r="F36" s="26">
        <v>11.95</v>
      </c>
      <c r="G36" s="26">
        <v>13.46</v>
      </c>
      <c r="H36" s="26">
        <v>13.84</v>
      </c>
      <c r="I36" s="26">
        <v>17.94</v>
      </c>
      <c r="J36" s="26">
        <v>13.65</v>
      </c>
      <c r="K36" s="26">
        <v>17.9</v>
      </c>
      <c r="L36" s="4"/>
      <c r="M36" s="4"/>
    </row>
    <row r="37" spans="1:13" ht="9.75">
      <c r="A37" s="64" t="s">
        <v>39</v>
      </c>
      <c r="B37" s="19">
        <v>9.53</v>
      </c>
      <c r="C37" s="19">
        <v>8.96</v>
      </c>
      <c r="D37" s="19">
        <v>18.23</v>
      </c>
      <c r="E37" s="19">
        <v>14.71</v>
      </c>
      <c r="F37" s="19">
        <v>15.09</v>
      </c>
      <c r="G37" s="19">
        <v>11.43</v>
      </c>
      <c r="H37" s="19">
        <v>17.22</v>
      </c>
      <c r="I37" s="19">
        <v>20.04</v>
      </c>
      <c r="J37" s="19">
        <v>17.29</v>
      </c>
      <c r="K37" s="19">
        <v>18.83</v>
      </c>
      <c r="L37" s="4"/>
      <c r="M37" s="4"/>
    </row>
    <row r="38" spans="1:13" ht="9.75">
      <c r="A38" s="79" t="s">
        <v>22</v>
      </c>
      <c r="B38" s="49">
        <v>25.79</v>
      </c>
      <c r="C38" s="49">
        <v>26.13</v>
      </c>
      <c r="D38" s="59">
        <v>69.35</v>
      </c>
      <c r="E38" s="59">
        <v>52.86</v>
      </c>
      <c r="F38" s="59">
        <v>49.65</v>
      </c>
      <c r="G38" s="59">
        <v>32.25</v>
      </c>
      <c r="H38" s="59">
        <v>51.08</v>
      </c>
      <c r="I38" s="59">
        <v>36.07</v>
      </c>
      <c r="J38" s="59">
        <v>47.91</v>
      </c>
      <c r="K38" s="59">
        <v>39.26</v>
      </c>
      <c r="L38" s="4"/>
      <c r="M38" s="4"/>
    </row>
    <row r="39" spans="1:13" ht="9.75">
      <c r="A39" s="79" t="s">
        <v>24</v>
      </c>
      <c r="B39" s="49">
        <v>17.38</v>
      </c>
      <c r="C39" s="49">
        <v>14.05</v>
      </c>
      <c r="D39" s="59">
        <v>44.49</v>
      </c>
      <c r="E39" s="59">
        <v>39.1</v>
      </c>
      <c r="F39" s="59">
        <v>26.02</v>
      </c>
      <c r="G39" s="59">
        <v>15.84</v>
      </c>
      <c r="H39" s="59">
        <v>39.85</v>
      </c>
      <c r="I39" s="59">
        <v>39.24</v>
      </c>
      <c r="J39" s="59">
        <v>39.6</v>
      </c>
      <c r="K39" s="59">
        <v>31.44</v>
      </c>
      <c r="L39" s="4"/>
      <c r="M39" s="4"/>
    </row>
    <row r="40" spans="1:13" ht="12.75" customHeight="1">
      <c r="A40" s="79" t="s">
        <v>23</v>
      </c>
      <c r="B40" s="49">
        <v>14.64</v>
      </c>
      <c r="C40" s="49">
        <v>15.19</v>
      </c>
      <c r="D40" s="59">
        <v>57.88</v>
      </c>
      <c r="E40" s="59">
        <v>51.44</v>
      </c>
      <c r="F40" s="59">
        <v>29.1</v>
      </c>
      <c r="G40" s="59">
        <v>25.89</v>
      </c>
      <c r="H40" s="59">
        <v>50.04</v>
      </c>
      <c r="I40" s="59">
        <v>45.64</v>
      </c>
      <c r="J40" s="59">
        <v>57.52</v>
      </c>
      <c r="K40" s="59">
        <v>52.08</v>
      </c>
      <c r="L40" s="4"/>
      <c r="M40" s="4"/>
    </row>
    <row r="41" spans="1:13" ht="4.5" customHeight="1">
      <c r="A41" s="4"/>
      <c r="B41" s="4"/>
      <c r="C41" s="4"/>
      <c r="D41" s="4"/>
      <c r="E41" s="4"/>
      <c r="F41" s="4"/>
      <c r="G41" s="4"/>
      <c r="H41" s="4"/>
      <c r="I41" s="4"/>
      <c r="J41" s="4"/>
      <c r="K41" s="4"/>
      <c r="L41" s="4"/>
      <c r="M41" s="4"/>
    </row>
    <row r="42" spans="1:13" ht="9.75">
      <c r="A42" s="7"/>
      <c r="B42" s="110" t="s">
        <v>9</v>
      </c>
      <c r="C42" s="110"/>
      <c r="D42" s="110"/>
      <c r="E42" s="110"/>
      <c r="F42" s="110"/>
      <c r="G42" s="110"/>
      <c r="H42" s="4"/>
      <c r="I42" s="4"/>
      <c r="J42" s="4"/>
      <c r="K42" s="4"/>
      <c r="L42" s="4"/>
      <c r="M42" s="4"/>
    </row>
    <row r="43" spans="1:13" ht="9.75">
      <c r="A43" s="7"/>
      <c r="B43" s="107" t="s">
        <v>7</v>
      </c>
      <c r="C43" s="108"/>
      <c r="D43" s="107" t="s">
        <v>86</v>
      </c>
      <c r="E43" s="108"/>
      <c r="F43" s="107" t="s">
        <v>8</v>
      </c>
      <c r="G43" s="108"/>
      <c r="H43" s="4"/>
      <c r="I43" s="4"/>
      <c r="J43" s="4"/>
      <c r="K43" s="4"/>
      <c r="L43" s="4"/>
      <c r="M43" s="4"/>
    </row>
    <row r="44" spans="1:13" ht="9.75">
      <c r="A44" s="8"/>
      <c r="B44" s="31" t="s">
        <v>5</v>
      </c>
      <c r="C44" s="32" t="s">
        <v>6</v>
      </c>
      <c r="D44" s="31" t="s">
        <v>5</v>
      </c>
      <c r="E44" s="32" t="s">
        <v>6</v>
      </c>
      <c r="F44" s="54" t="s">
        <v>5</v>
      </c>
      <c r="G44" s="31" t="s">
        <v>6</v>
      </c>
      <c r="H44" s="4"/>
      <c r="I44" s="4"/>
      <c r="J44" s="4"/>
      <c r="K44" s="4"/>
      <c r="L44" s="4"/>
      <c r="M44" s="4"/>
    </row>
    <row r="45" spans="1:13" ht="9.75">
      <c r="A45" s="86" t="s">
        <v>42</v>
      </c>
      <c r="B45" s="50"/>
      <c r="C45" s="50"/>
      <c r="D45" s="50"/>
      <c r="E45" s="50"/>
      <c r="F45" s="50"/>
      <c r="G45" s="50"/>
      <c r="H45" s="4"/>
      <c r="I45" s="4"/>
      <c r="J45" s="4"/>
      <c r="K45" s="4"/>
      <c r="L45" s="4"/>
      <c r="M45" s="4"/>
    </row>
    <row r="46" spans="1:13" ht="9.75">
      <c r="A46" s="63" t="s">
        <v>19</v>
      </c>
      <c r="B46" s="26">
        <v>76.26</v>
      </c>
      <c r="C46" s="26">
        <v>74.21</v>
      </c>
      <c r="D46" s="26">
        <v>69.04</v>
      </c>
      <c r="E46" s="26">
        <v>51.39</v>
      </c>
      <c r="F46" s="26">
        <v>60.01</v>
      </c>
      <c r="G46" s="26">
        <v>56.36</v>
      </c>
      <c r="H46" s="4"/>
      <c r="I46" s="4"/>
      <c r="J46" s="4"/>
      <c r="K46" s="4"/>
      <c r="L46" s="4"/>
      <c r="M46" s="4"/>
    </row>
    <row r="47" spans="1:13" ht="9.75">
      <c r="A47" s="63" t="s">
        <v>20</v>
      </c>
      <c r="B47" s="26">
        <v>56.46</v>
      </c>
      <c r="C47" s="26">
        <v>44.79</v>
      </c>
      <c r="D47" s="26">
        <v>52.74</v>
      </c>
      <c r="E47" s="26">
        <v>25.52</v>
      </c>
      <c r="F47" s="26">
        <v>47.21</v>
      </c>
      <c r="G47" s="26">
        <v>27.31</v>
      </c>
      <c r="H47" s="4"/>
      <c r="I47" s="4"/>
      <c r="J47" s="4"/>
      <c r="K47" s="4"/>
      <c r="L47" s="4"/>
      <c r="M47" s="4"/>
    </row>
    <row r="48" spans="1:13" ht="19.5">
      <c r="A48" s="63" t="s">
        <v>21</v>
      </c>
      <c r="B48" s="26">
        <v>71.3</v>
      </c>
      <c r="C48" s="26">
        <v>68.15</v>
      </c>
      <c r="D48" s="26">
        <v>48.24</v>
      </c>
      <c r="E48" s="26">
        <v>18.28</v>
      </c>
      <c r="F48" s="26">
        <v>56.06</v>
      </c>
      <c r="G48" s="26">
        <v>34.68</v>
      </c>
      <c r="H48" s="4"/>
      <c r="I48" s="4"/>
      <c r="J48" s="4"/>
      <c r="K48" s="4"/>
      <c r="L48" s="4"/>
      <c r="M48" s="4"/>
    </row>
    <row r="49" spans="1:13" ht="9.75">
      <c r="A49" s="64" t="s">
        <v>43</v>
      </c>
      <c r="B49" s="19">
        <v>59.52</v>
      </c>
      <c r="C49" s="19">
        <v>66.21</v>
      </c>
      <c r="D49" s="19">
        <v>52.19</v>
      </c>
      <c r="E49" s="19">
        <v>33.55</v>
      </c>
      <c r="F49" s="19">
        <v>50.75</v>
      </c>
      <c r="G49" s="19">
        <v>45.85</v>
      </c>
      <c r="H49" s="4"/>
      <c r="I49" s="4"/>
      <c r="J49" s="4"/>
      <c r="K49" s="4"/>
      <c r="L49" s="4"/>
      <c r="M49" s="4"/>
    </row>
    <row r="50" spans="1:13" ht="12.75" customHeight="1">
      <c r="A50" s="86" t="s">
        <v>104</v>
      </c>
      <c r="B50" s="62"/>
      <c r="C50" s="62"/>
      <c r="D50" s="62"/>
      <c r="E50" s="62"/>
      <c r="F50" s="62"/>
      <c r="G50" s="62"/>
      <c r="H50" s="4"/>
      <c r="I50" s="4"/>
      <c r="J50" s="4"/>
      <c r="K50" s="4"/>
      <c r="L50" s="4"/>
      <c r="M50" s="4"/>
    </row>
    <row r="51" spans="1:13" ht="9.75">
      <c r="A51" s="63" t="s">
        <v>36</v>
      </c>
      <c r="B51" s="26">
        <v>15.35</v>
      </c>
      <c r="C51" s="26">
        <v>13.59</v>
      </c>
      <c r="D51" s="26">
        <v>18.76</v>
      </c>
      <c r="E51" s="26">
        <v>25.65</v>
      </c>
      <c r="F51" s="26">
        <v>16.86</v>
      </c>
      <c r="G51" s="26">
        <v>17.51</v>
      </c>
      <c r="H51" s="4"/>
      <c r="I51" s="4"/>
      <c r="J51" s="4"/>
      <c r="K51" s="4"/>
      <c r="L51" s="4"/>
      <c r="M51" s="4"/>
    </row>
    <row r="52" spans="1:13" ht="9.75">
      <c r="A52" s="63" t="s">
        <v>37</v>
      </c>
      <c r="B52" s="26">
        <v>26.77</v>
      </c>
      <c r="C52" s="26">
        <v>27.39</v>
      </c>
      <c r="D52" s="26">
        <v>20.09</v>
      </c>
      <c r="E52" s="26">
        <v>12.6</v>
      </c>
      <c r="F52" s="26">
        <v>23.89</v>
      </c>
      <c r="G52" s="26">
        <v>21.4</v>
      </c>
      <c r="H52" s="4"/>
      <c r="I52" s="4"/>
      <c r="J52" s="4"/>
      <c r="K52" s="4"/>
      <c r="L52" s="4"/>
      <c r="M52" s="4"/>
    </row>
    <row r="53" spans="1:13" ht="9.75">
      <c r="A53" s="63" t="s">
        <v>38</v>
      </c>
      <c r="B53" s="26">
        <v>15.58</v>
      </c>
      <c r="C53" s="26">
        <v>15.61</v>
      </c>
      <c r="D53" s="26">
        <v>21.05</v>
      </c>
      <c r="E53" s="26">
        <v>23.5</v>
      </c>
      <c r="F53" s="26">
        <v>23.29</v>
      </c>
      <c r="G53" s="26">
        <v>20.76</v>
      </c>
      <c r="H53" s="4"/>
      <c r="I53" s="4"/>
      <c r="J53" s="4"/>
      <c r="K53" s="4"/>
      <c r="L53" s="4"/>
      <c r="M53" s="4"/>
    </row>
    <row r="54" spans="1:13" ht="9.75">
      <c r="A54" s="64" t="s">
        <v>39</v>
      </c>
      <c r="B54" s="19">
        <v>30.05</v>
      </c>
      <c r="C54" s="19">
        <v>32.98</v>
      </c>
      <c r="D54" s="19">
        <v>21.95</v>
      </c>
      <c r="E54" s="19">
        <v>23.99</v>
      </c>
      <c r="F54" s="19">
        <v>20.07</v>
      </c>
      <c r="G54" s="19">
        <v>21.52</v>
      </c>
      <c r="H54" s="4"/>
      <c r="I54" s="4"/>
      <c r="J54" s="4"/>
      <c r="K54" s="4"/>
      <c r="L54" s="4"/>
      <c r="M54" s="4"/>
    </row>
    <row r="55" spans="1:13" ht="9.75">
      <c r="A55" s="79" t="s">
        <v>22</v>
      </c>
      <c r="B55" s="59">
        <v>72.5</v>
      </c>
      <c r="C55" s="59">
        <v>76.99</v>
      </c>
      <c r="D55" s="59">
        <v>40.64</v>
      </c>
      <c r="E55" s="59">
        <v>33.94</v>
      </c>
      <c r="F55" s="59">
        <v>24.27</v>
      </c>
      <c r="G55" s="59">
        <v>21.33</v>
      </c>
      <c r="H55" s="4"/>
      <c r="I55" s="4"/>
      <c r="J55" s="4"/>
      <c r="K55" s="4"/>
      <c r="L55" s="4"/>
      <c r="M55" s="4"/>
    </row>
    <row r="56" spans="1:13" ht="9.75">
      <c r="A56" s="79" t="s">
        <v>24</v>
      </c>
      <c r="B56" s="59">
        <v>19.92</v>
      </c>
      <c r="C56" s="59">
        <v>21.71</v>
      </c>
      <c r="D56" s="59">
        <v>33.66</v>
      </c>
      <c r="E56" s="59">
        <v>41.67</v>
      </c>
      <c r="F56" s="59">
        <v>17.2</v>
      </c>
      <c r="G56" s="59">
        <v>13.49</v>
      </c>
      <c r="H56" s="4"/>
      <c r="I56" s="4"/>
      <c r="J56" s="4"/>
      <c r="K56" s="4"/>
      <c r="L56" s="4"/>
      <c r="M56" s="4"/>
    </row>
    <row r="57" spans="1:13" ht="12.75" customHeight="1">
      <c r="A57" s="79" t="s">
        <v>23</v>
      </c>
      <c r="B57" s="59">
        <v>81.79</v>
      </c>
      <c r="C57" s="59">
        <v>89.4</v>
      </c>
      <c r="D57" s="59">
        <v>89.65</v>
      </c>
      <c r="E57" s="59">
        <v>93.73</v>
      </c>
      <c r="F57" s="59">
        <v>81.12</v>
      </c>
      <c r="G57" s="59">
        <v>78.98</v>
      </c>
      <c r="H57" s="4"/>
      <c r="I57" s="4"/>
      <c r="J57" s="4"/>
      <c r="K57" s="4"/>
      <c r="L57" s="4"/>
      <c r="M57" s="4"/>
    </row>
    <row r="59" spans="2:7" ht="9.75">
      <c r="B59" s="114">
        <f>AVERAGE(B45:B57)</f>
        <v>47.77272727272727</v>
      </c>
      <c r="C59" s="114">
        <f>AVERAGE(C45:C57)</f>
        <v>48.275454545454544</v>
      </c>
      <c r="D59" s="114">
        <f>AVERAGE(D45:D57)</f>
        <v>42.54636363636364</v>
      </c>
      <c r="E59" s="114">
        <f>AVERAGE(E45:E57)</f>
        <v>34.89272727272728</v>
      </c>
      <c r="F59" s="114">
        <f>AVERAGE(F45:F57)</f>
        <v>38.24818181818181</v>
      </c>
      <c r="G59" s="114">
        <f>AVERAGE(G45:G57)</f>
        <v>32.653636363636366</v>
      </c>
    </row>
  </sheetData>
  <sheetProtection/>
  <mergeCells count="15">
    <mergeCell ref="B43:C43"/>
    <mergeCell ref="D43:E43"/>
    <mergeCell ref="F43:G43"/>
    <mergeCell ref="B25:C26"/>
    <mergeCell ref="D25:E26"/>
    <mergeCell ref="F25:G26"/>
    <mergeCell ref="B42:G42"/>
    <mergeCell ref="B24:K24"/>
    <mergeCell ref="H25:K25"/>
    <mergeCell ref="H26:I26"/>
    <mergeCell ref="J26:K26"/>
    <mergeCell ref="B7:D8"/>
    <mergeCell ref="E7:H7"/>
    <mergeCell ref="E8:F8"/>
    <mergeCell ref="G8:H8"/>
  </mergeCells>
  <printOptions/>
  <pageMargins left="0.17" right="0.17" top="0.17" bottom="0.17" header="0.17" footer="0.17"/>
  <pageSetup horizontalDpi="600" verticalDpi="600" orientation="landscape" pageOrder="overThenDown" paperSize="9" scale="82"/>
</worksheet>
</file>

<file path=xl/worksheets/sheet5.xml><?xml version="1.0" encoding="utf-8"?>
<worksheet xmlns="http://schemas.openxmlformats.org/spreadsheetml/2006/main" xmlns:r="http://schemas.openxmlformats.org/officeDocument/2006/relationships">
  <sheetPr>
    <pageSetUpPr fitToPage="1"/>
  </sheetPr>
  <dimension ref="A1:CC293"/>
  <sheetViews>
    <sheetView zoomScale="150" zoomScaleNormal="150" zoomScaleSheetLayoutView="85" workbookViewId="0" topLeftCell="A39">
      <selection activeCell="C62" sqref="C62"/>
    </sheetView>
  </sheetViews>
  <sheetFormatPr defaultColWidth="12.57421875" defaultRowHeight="12.75"/>
  <cols>
    <col min="1" max="1" width="55.140625" style="38" customWidth="1"/>
    <col min="2" max="4" width="10.00390625" style="1" customWidth="1"/>
    <col min="5" max="8" width="10.00390625" style="2" customWidth="1"/>
    <col min="9" max="16384" width="12.421875" style="2" customWidth="1"/>
  </cols>
  <sheetData>
    <row r="1" spans="1:81" ht="9.75">
      <c r="A1" s="10" t="s">
        <v>69</v>
      </c>
      <c r="B1" s="55" t="s">
        <v>87</v>
      </c>
      <c r="C1" s="3"/>
      <c r="D1" s="3"/>
      <c r="E1" s="3"/>
      <c r="F1" s="3"/>
      <c r="G1" s="3"/>
      <c r="H1" s="3"/>
      <c r="I1" s="3"/>
      <c r="J1" s="3"/>
      <c r="K1" s="3"/>
      <c r="L1" s="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9.75">
      <c r="A2" s="11" t="s">
        <v>70</v>
      </c>
      <c r="B2" s="9" t="s">
        <v>74</v>
      </c>
      <c r="C2" s="4"/>
      <c r="D2" s="4"/>
      <c r="E2" s="4"/>
      <c r="F2" s="4"/>
      <c r="G2" s="4"/>
      <c r="H2" s="4"/>
      <c r="I2" s="4"/>
      <c r="J2" s="4"/>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9.75">
      <c r="A3" s="12" t="s">
        <v>71</v>
      </c>
      <c r="B3" s="1" t="s">
        <v>75</v>
      </c>
      <c r="C3" s="4"/>
      <c r="D3" s="4"/>
      <c r="E3" s="4"/>
      <c r="F3" s="4"/>
      <c r="G3" s="4"/>
      <c r="H3" s="4"/>
      <c r="I3" s="4"/>
      <c r="J3" s="4"/>
      <c r="K3" s="4"/>
      <c r="L3" s="4"/>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9.75">
      <c r="A4" s="12" t="s">
        <v>72</v>
      </c>
      <c r="B4" s="4" t="s">
        <v>84</v>
      </c>
      <c r="C4" s="4"/>
      <c r="D4" s="4"/>
      <c r="E4" s="4"/>
      <c r="F4" s="4"/>
      <c r="G4" s="4"/>
      <c r="H4" s="4"/>
      <c r="I4" s="4"/>
      <c r="J4" s="4"/>
      <c r="K4" s="4"/>
      <c r="L4" s="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9.75">
      <c r="A5" s="13" t="s">
        <v>73</v>
      </c>
      <c r="B5" s="9" t="s">
        <v>68</v>
      </c>
      <c r="C5" s="4"/>
      <c r="D5" s="4"/>
      <c r="E5" s="4"/>
      <c r="F5" s="4"/>
      <c r="G5" s="4"/>
      <c r="H5" s="4"/>
      <c r="I5" s="4"/>
      <c r="J5" s="4"/>
      <c r="K5" s="4"/>
      <c r="L5" s="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1" ht="4.5" customHeight="1">
      <c r="A6" s="5"/>
      <c r="B6" s="4"/>
      <c r="C6" s="4"/>
      <c r="D6" s="4"/>
      <c r="E6" s="5"/>
      <c r="F6" s="5"/>
      <c r="G6" s="5"/>
      <c r="H6" s="6"/>
      <c r="I6" s="6"/>
      <c r="J6" s="4"/>
      <c r="K6" s="4"/>
      <c r="L6" s="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1:12" ht="12.75" customHeight="1">
      <c r="A7" s="7"/>
      <c r="B7" s="110" t="s">
        <v>57</v>
      </c>
      <c r="C7" s="110"/>
      <c r="D7" s="110"/>
      <c r="E7" s="110" t="s">
        <v>57</v>
      </c>
      <c r="F7" s="110"/>
      <c r="G7" s="110"/>
      <c r="H7" s="110"/>
      <c r="I7" s="4"/>
      <c r="J7" s="4"/>
      <c r="K7" s="4"/>
      <c r="L7" s="4"/>
    </row>
    <row r="8" spans="1:12" ht="12.75" customHeight="1">
      <c r="A8" s="7"/>
      <c r="B8" s="110"/>
      <c r="C8" s="110"/>
      <c r="D8" s="110"/>
      <c r="E8" s="110" t="s">
        <v>0</v>
      </c>
      <c r="F8" s="110"/>
      <c r="G8" s="110" t="s">
        <v>9</v>
      </c>
      <c r="H8" s="110"/>
      <c r="I8" s="4"/>
      <c r="J8" s="4"/>
      <c r="K8" s="4"/>
      <c r="L8" s="4"/>
    </row>
    <row r="9" spans="1:12" ht="9.75">
      <c r="A9" s="8"/>
      <c r="B9" s="16" t="s">
        <v>5</v>
      </c>
      <c r="C9" s="16" t="s">
        <v>6</v>
      </c>
      <c r="D9" s="16" t="s">
        <v>66</v>
      </c>
      <c r="E9" s="16" t="s">
        <v>5</v>
      </c>
      <c r="F9" s="16" t="s">
        <v>6</v>
      </c>
      <c r="G9" s="16" t="s">
        <v>5</v>
      </c>
      <c r="H9" s="16" t="s">
        <v>6</v>
      </c>
      <c r="I9" s="4"/>
      <c r="J9" s="4"/>
      <c r="K9" s="4"/>
      <c r="L9" s="4"/>
    </row>
    <row r="10" spans="1:12" ht="12.75" customHeight="1">
      <c r="A10" s="91" t="s">
        <v>47</v>
      </c>
      <c r="B10" s="59">
        <v>30.41</v>
      </c>
      <c r="C10" s="59">
        <v>27.72</v>
      </c>
      <c r="D10" s="41">
        <v>29.2</v>
      </c>
      <c r="E10" s="59">
        <v>30.12</v>
      </c>
      <c r="F10" s="59">
        <v>27.52</v>
      </c>
      <c r="G10" s="59">
        <v>32.13</v>
      </c>
      <c r="H10" s="59">
        <v>28.43</v>
      </c>
      <c r="J10" s="4"/>
      <c r="K10" s="4"/>
      <c r="L10" s="4"/>
    </row>
    <row r="11" spans="1:12" ht="12.75" customHeight="1">
      <c r="A11" s="79" t="s">
        <v>48</v>
      </c>
      <c r="B11" s="59">
        <v>15.54</v>
      </c>
      <c r="C11" s="59">
        <v>14.98</v>
      </c>
      <c r="D11" s="59">
        <v>15.29</v>
      </c>
      <c r="E11" s="59">
        <v>15.05</v>
      </c>
      <c r="F11" s="59">
        <v>14.8</v>
      </c>
      <c r="G11" s="59">
        <v>18.54</v>
      </c>
      <c r="H11" s="59">
        <v>15.51</v>
      </c>
      <c r="J11" s="4"/>
      <c r="K11" s="4"/>
      <c r="L11" s="4"/>
    </row>
    <row r="12" spans="1:12" s="1" customFormat="1" ht="12.75" customHeight="1">
      <c r="A12" s="79" t="s">
        <v>49</v>
      </c>
      <c r="B12" s="59">
        <v>32.87</v>
      </c>
      <c r="C12" s="59">
        <v>28.41</v>
      </c>
      <c r="D12" s="41">
        <v>30.86</v>
      </c>
      <c r="E12" s="41">
        <v>32.54</v>
      </c>
      <c r="F12" s="41">
        <v>27.92</v>
      </c>
      <c r="G12" s="41">
        <v>34.89</v>
      </c>
      <c r="H12" s="41">
        <v>30.12</v>
      </c>
      <c r="J12" s="4"/>
      <c r="K12" s="4"/>
      <c r="L12" s="4"/>
    </row>
    <row r="13" spans="1:12" ht="12.75" customHeight="1">
      <c r="A13" s="79" t="s">
        <v>50</v>
      </c>
      <c r="B13" s="59">
        <v>29.18</v>
      </c>
      <c r="C13" s="59">
        <v>27.14</v>
      </c>
      <c r="D13" s="59">
        <v>28.25</v>
      </c>
      <c r="E13" s="59">
        <v>28.19</v>
      </c>
      <c r="F13" s="59">
        <v>26.51</v>
      </c>
      <c r="G13" s="59">
        <v>35.18</v>
      </c>
      <c r="H13" s="59">
        <v>29.28</v>
      </c>
      <c r="J13" s="4"/>
      <c r="K13" s="4"/>
      <c r="L13" s="4"/>
    </row>
    <row r="14" spans="1:12" ht="12.75" customHeight="1">
      <c r="A14" s="79" t="s">
        <v>51</v>
      </c>
      <c r="B14" s="59">
        <v>30.27</v>
      </c>
      <c r="C14" s="59">
        <v>25.04</v>
      </c>
      <c r="D14" s="41">
        <v>27.9</v>
      </c>
      <c r="E14" s="59">
        <v>31.66</v>
      </c>
      <c r="F14" s="59">
        <v>26.92</v>
      </c>
      <c r="G14" s="59">
        <v>21.77</v>
      </c>
      <c r="H14" s="59">
        <v>18.67</v>
      </c>
      <c r="J14" s="4"/>
      <c r="K14" s="4"/>
      <c r="L14" s="4"/>
    </row>
    <row r="15" spans="1:12" ht="9.75">
      <c r="A15" s="79" t="s">
        <v>64</v>
      </c>
      <c r="B15" s="41">
        <v>67.68</v>
      </c>
      <c r="C15" s="41">
        <v>84.36</v>
      </c>
      <c r="D15" s="40">
        <v>75.23</v>
      </c>
      <c r="E15" s="59">
        <v>65.92</v>
      </c>
      <c r="F15" s="59">
        <v>83.06</v>
      </c>
      <c r="G15" s="59">
        <v>78.9</v>
      </c>
      <c r="H15" s="59">
        <v>88.85</v>
      </c>
      <c r="J15" s="4"/>
      <c r="K15" s="4"/>
      <c r="L15" s="4"/>
    </row>
    <row r="16" spans="1:12" ht="21.75" customHeight="1">
      <c r="A16" s="79" t="s">
        <v>17</v>
      </c>
      <c r="B16" s="41">
        <v>7.1</v>
      </c>
      <c r="C16" s="41">
        <v>10.49</v>
      </c>
      <c r="D16" s="41">
        <v>8.64</v>
      </c>
      <c r="E16" s="59">
        <v>6.39</v>
      </c>
      <c r="F16" s="59">
        <v>10.2</v>
      </c>
      <c r="G16" s="59">
        <v>11.63</v>
      </c>
      <c r="H16" s="59">
        <v>11.54</v>
      </c>
      <c r="J16" s="4"/>
      <c r="K16" s="4"/>
      <c r="L16" s="4"/>
    </row>
    <row r="17" spans="1:12" ht="9.75">
      <c r="A17" s="79" t="s">
        <v>18</v>
      </c>
      <c r="B17" s="41">
        <v>22.17</v>
      </c>
      <c r="C17" s="41">
        <v>22.53</v>
      </c>
      <c r="D17" s="40">
        <v>22.33</v>
      </c>
      <c r="E17" s="59">
        <v>21.63</v>
      </c>
      <c r="F17" s="59">
        <v>22.21</v>
      </c>
      <c r="G17" s="59">
        <v>25.41</v>
      </c>
      <c r="H17" s="59">
        <v>23.61</v>
      </c>
      <c r="J17" s="4"/>
      <c r="K17" s="4"/>
      <c r="L17" s="4"/>
    </row>
    <row r="18" spans="1:12" ht="24" customHeight="1">
      <c r="A18" s="79" t="s">
        <v>105</v>
      </c>
      <c r="B18" s="58">
        <v>10.21</v>
      </c>
      <c r="C18" s="58">
        <v>11.65</v>
      </c>
      <c r="D18" s="40">
        <v>10.86</v>
      </c>
      <c r="E18" s="59">
        <v>9.51</v>
      </c>
      <c r="F18" s="59">
        <v>11.05</v>
      </c>
      <c r="G18" s="59">
        <v>14.46</v>
      </c>
      <c r="H18" s="59">
        <v>13.68</v>
      </c>
      <c r="J18" s="4"/>
      <c r="K18" s="4"/>
      <c r="L18" s="4"/>
    </row>
    <row r="19" spans="1:12" ht="36" customHeight="1">
      <c r="A19" s="68" t="s">
        <v>88</v>
      </c>
      <c r="B19" s="70">
        <v>4.6</v>
      </c>
      <c r="C19" s="70">
        <v>5.17</v>
      </c>
      <c r="D19" s="69">
        <v>4.86</v>
      </c>
      <c r="E19" s="66">
        <v>4.37</v>
      </c>
      <c r="F19" s="66">
        <v>4.86</v>
      </c>
      <c r="G19" s="66">
        <v>5.97</v>
      </c>
      <c r="H19" s="66">
        <v>6.26</v>
      </c>
      <c r="J19" s="4"/>
      <c r="K19" s="4"/>
      <c r="L19" s="4"/>
    </row>
    <row r="20" spans="1:12" ht="19.5">
      <c r="A20" s="79" t="s">
        <v>106</v>
      </c>
      <c r="B20" s="58">
        <v>12.92</v>
      </c>
      <c r="C20" s="58">
        <v>17.78</v>
      </c>
      <c r="D20" s="40">
        <v>15.11</v>
      </c>
      <c r="E20" s="59">
        <v>10.75</v>
      </c>
      <c r="F20" s="59">
        <v>16.64</v>
      </c>
      <c r="G20" s="59">
        <v>26.09</v>
      </c>
      <c r="H20" s="59">
        <v>21.63</v>
      </c>
      <c r="J20" s="4"/>
      <c r="K20" s="4"/>
      <c r="L20" s="4"/>
    </row>
    <row r="21" spans="1:12" ht="19.5">
      <c r="A21" s="68" t="s">
        <v>89</v>
      </c>
      <c r="B21" s="70">
        <v>7.9</v>
      </c>
      <c r="C21" s="70">
        <v>9.91</v>
      </c>
      <c r="D21" s="69">
        <v>8.81</v>
      </c>
      <c r="E21" s="66">
        <v>6.4</v>
      </c>
      <c r="F21" s="66">
        <v>9.15</v>
      </c>
      <c r="G21" s="66">
        <v>17.04</v>
      </c>
      <c r="H21" s="66">
        <v>12.51</v>
      </c>
      <c r="J21" s="4"/>
      <c r="K21" s="4"/>
      <c r="L21" s="4"/>
    </row>
    <row r="22" spans="1:12" ht="25.5" customHeight="1">
      <c r="A22" s="79" t="s">
        <v>107</v>
      </c>
      <c r="B22" s="58">
        <v>1.63</v>
      </c>
      <c r="C22" s="58">
        <v>1.68</v>
      </c>
      <c r="D22" s="40">
        <v>1.65</v>
      </c>
      <c r="E22" s="59">
        <v>1.12</v>
      </c>
      <c r="F22" s="59">
        <v>1.37</v>
      </c>
      <c r="G22" s="59">
        <v>4.72</v>
      </c>
      <c r="H22" s="59">
        <v>2.74</v>
      </c>
      <c r="J22" s="4"/>
      <c r="K22" s="4"/>
      <c r="L22" s="4"/>
    </row>
    <row r="23" spans="1:11" ht="6" customHeight="1">
      <c r="A23" s="35"/>
      <c r="B23" s="4"/>
      <c r="C23" s="4"/>
      <c r="D23" s="4"/>
      <c r="E23" s="4"/>
      <c r="F23" s="4"/>
      <c r="G23" s="4"/>
      <c r="H23" s="4"/>
      <c r="I23" s="4"/>
      <c r="J23" s="4"/>
      <c r="K23" s="4"/>
    </row>
    <row r="24" spans="1:12" ht="9.75">
      <c r="A24" s="72"/>
      <c r="B24" s="110" t="s">
        <v>0</v>
      </c>
      <c r="C24" s="110"/>
      <c r="D24" s="110"/>
      <c r="E24" s="110"/>
      <c r="F24" s="110"/>
      <c r="G24" s="110"/>
      <c r="H24" s="110"/>
      <c r="I24" s="110"/>
      <c r="J24" s="110"/>
      <c r="K24" s="110"/>
      <c r="L24" s="4"/>
    </row>
    <row r="25" spans="1:12" ht="9.75">
      <c r="A25" s="4"/>
      <c r="B25" s="110" t="s">
        <v>1</v>
      </c>
      <c r="C25" s="110"/>
      <c r="D25" s="110" t="s">
        <v>2</v>
      </c>
      <c r="E25" s="110"/>
      <c r="F25" s="110" t="s">
        <v>3</v>
      </c>
      <c r="G25" s="110"/>
      <c r="H25" s="110" t="s">
        <v>53</v>
      </c>
      <c r="I25" s="110"/>
      <c r="J25" s="110"/>
      <c r="K25" s="110"/>
      <c r="L25" s="4"/>
    </row>
    <row r="26" spans="1:12" ht="11.25" customHeight="1">
      <c r="A26" s="57"/>
      <c r="B26" s="110"/>
      <c r="C26" s="110"/>
      <c r="D26" s="110"/>
      <c r="E26" s="110"/>
      <c r="F26" s="110"/>
      <c r="G26" s="110"/>
      <c r="H26" s="109" t="s">
        <v>54</v>
      </c>
      <c r="I26" s="109"/>
      <c r="J26" s="109" t="s">
        <v>52</v>
      </c>
      <c r="K26" s="109"/>
      <c r="L26" s="4"/>
    </row>
    <row r="27" spans="1:12" ht="9.75">
      <c r="A27" s="57"/>
      <c r="B27" s="16" t="s">
        <v>5</v>
      </c>
      <c r="C27" s="31" t="s">
        <v>6</v>
      </c>
      <c r="D27" s="31" t="s">
        <v>5</v>
      </c>
      <c r="E27" s="14" t="s">
        <v>6</v>
      </c>
      <c r="F27" s="14" t="s">
        <v>5</v>
      </c>
      <c r="G27" s="16" t="s">
        <v>6</v>
      </c>
      <c r="H27" s="14" t="s">
        <v>5</v>
      </c>
      <c r="I27" s="16" t="s">
        <v>6</v>
      </c>
      <c r="J27" s="17" t="s">
        <v>5</v>
      </c>
      <c r="K27" s="16" t="s">
        <v>6</v>
      </c>
      <c r="L27" s="4"/>
    </row>
    <row r="28" spans="1:12" ht="9.75">
      <c r="A28" s="91" t="s">
        <v>47</v>
      </c>
      <c r="B28" s="49">
        <v>18.11</v>
      </c>
      <c r="C28" s="49">
        <v>17.63</v>
      </c>
      <c r="D28" s="49">
        <v>33.61</v>
      </c>
      <c r="E28" s="49">
        <v>29.73</v>
      </c>
      <c r="F28" s="49">
        <v>23.38</v>
      </c>
      <c r="G28" s="49">
        <v>19.8</v>
      </c>
      <c r="H28" s="49">
        <v>29.6</v>
      </c>
      <c r="I28" s="49">
        <v>26.21</v>
      </c>
      <c r="J28" s="49">
        <v>31.5</v>
      </c>
      <c r="K28" s="49">
        <v>28.15</v>
      </c>
      <c r="L28" s="4"/>
    </row>
    <row r="29" spans="1:12" ht="9.75">
      <c r="A29" s="79" t="s">
        <v>48</v>
      </c>
      <c r="B29" s="49">
        <v>11.28</v>
      </c>
      <c r="C29" s="49">
        <v>11.44</v>
      </c>
      <c r="D29" s="49">
        <v>17.27</v>
      </c>
      <c r="E29" s="49">
        <v>19.38</v>
      </c>
      <c r="F29" s="49">
        <v>13.61</v>
      </c>
      <c r="G29" s="49">
        <v>16.03</v>
      </c>
      <c r="H29" s="49">
        <v>15.61</v>
      </c>
      <c r="I29" s="49">
        <v>14.14</v>
      </c>
      <c r="J29" s="49">
        <v>13.56</v>
      </c>
      <c r="K29" s="49">
        <v>14.16</v>
      </c>
      <c r="L29" s="4"/>
    </row>
    <row r="30" spans="1:12" ht="9.75">
      <c r="A30" s="79" t="s">
        <v>49</v>
      </c>
      <c r="B30" s="49">
        <v>17.32</v>
      </c>
      <c r="C30" s="49">
        <v>16.94</v>
      </c>
      <c r="D30" s="49">
        <v>39.16</v>
      </c>
      <c r="E30" s="49">
        <v>31.89</v>
      </c>
      <c r="F30" s="49">
        <v>23.82</v>
      </c>
      <c r="G30" s="49">
        <v>19.61</v>
      </c>
      <c r="H30" s="49">
        <v>32.17</v>
      </c>
      <c r="I30" s="49">
        <v>27.48</v>
      </c>
      <c r="J30" s="49">
        <v>32.24</v>
      </c>
      <c r="K30" s="49">
        <v>27.77</v>
      </c>
      <c r="L30" s="4"/>
    </row>
    <row r="31" spans="1:12" ht="9.75">
      <c r="A31" s="79" t="s">
        <v>50</v>
      </c>
      <c r="B31" s="49">
        <v>20.22</v>
      </c>
      <c r="C31" s="49">
        <v>16.07</v>
      </c>
      <c r="D31" s="49">
        <v>33.1</v>
      </c>
      <c r="E31" s="49">
        <v>30.83</v>
      </c>
      <c r="F31" s="49">
        <v>19.29</v>
      </c>
      <c r="G31" s="49">
        <v>20.27</v>
      </c>
      <c r="H31" s="49">
        <v>27.24</v>
      </c>
      <c r="I31" s="49">
        <v>23.18</v>
      </c>
      <c r="J31" s="49">
        <v>29.37</v>
      </c>
      <c r="K31" s="49">
        <v>27.7</v>
      </c>
      <c r="L31" s="4"/>
    </row>
    <row r="32" spans="1:12" ht="9.75">
      <c r="A32" s="79" t="s">
        <v>51</v>
      </c>
      <c r="B32" s="49">
        <v>20.37</v>
      </c>
      <c r="C32" s="49">
        <v>19.85</v>
      </c>
      <c r="D32" s="49">
        <v>39.83</v>
      </c>
      <c r="E32" s="49">
        <v>35.74</v>
      </c>
      <c r="F32" s="49">
        <v>20.74</v>
      </c>
      <c r="G32" s="49">
        <v>26.86</v>
      </c>
      <c r="H32" s="49">
        <v>28.99</v>
      </c>
      <c r="I32" s="49">
        <v>23.56</v>
      </c>
      <c r="J32" s="49">
        <v>32.87</v>
      </c>
      <c r="K32" s="49">
        <v>26.84</v>
      </c>
      <c r="L32" s="4"/>
    </row>
    <row r="33" spans="1:12" ht="9.75">
      <c r="A33" s="79" t="s">
        <v>64</v>
      </c>
      <c r="B33" s="49">
        <v>48.32</v>
      </c>
      <c r="C33" s="49">
        <v>54.59</v>
      </c>
      <c r="D33" s="49">
        <v>43.45</v>
      </c>
      <c r="E33" s="49">
        <v>57.48</v>
      </c>
      <c r="F33" s="49">
        <v>64.01</v>
      </c>
      <c r="G33" s="49">
        <v>90.73</v>
      </c>
      <c r="H33" s="49">
        <v>79.92</v>
      </c>
      <c r="I33" s="49">
        <v>89.01</v>
      </c>
      <c r="J33" s="49">
        <v>73.59</v>
      </c>
      <c r="K33" s="49">
        <v>85.65</v>
      </c>
      <c r="L33" s="4"/>
    </row>
    <row r="34" spans="1:12" ht="19.5">
      <c r="A34" s="79" t="s">
        <v>17</v>
      </c>
      <c r="B34" s="49">
        <v>1.06</v>
      </c>
      <c r="C34" s="49">
        <v>2.33</v>
      </c>
      <c r="D34" s="49">
        <v>3</v>
      </c>
      <c r="E34" s="49">
        <v>4.47</v>
      </c>
      <c r="F34" s="49">
        <v>3.5</v>
      </c>
      <c r="G34" s="49">
        <v>8.08</v>
      </c>
      <c r="H34" s="49">
        <v>7.91</v>
      </c>
      <c r="I34" s="49">
        <v>11.39</v>
      </c>
      <c r="J34" s="49">
        <v>9.44</v>
      </c>
      <c r="K34" s="49">
        <v>11.01</v>
      </c>
      <c r="L34" s="4"/>
    </row>
    <row r="35" spans="1:12" ht="9.75">
      <c r="A35" s="79" t="s">
        <v>18</v>
      </c>
      <c r="B35" s="49">
        <v>14.1</v>
      </c>
      <c r="C35" s="49">
        <v>12.12</v>
      </c>
      <c r="D35" s="49">
        <v>24.09</v>
      </c>
      <c r="E35" s="49">
        <v>24.11</v>
      </c>
      <c r="F35" s="49">
        <v>17.22</v>
      </c>
      <c r="G35" s="49">
        <v>19.31</v>
      </c>
      <c r="H35" s="49">
        <v>22.86</v>
      </c>
      <c r="I35" s="49">
        <v>22.65</v>
      </c>
      <c r="J35" s="49">
        <v>20.88</v>
      </c>
      <c r="K35" s="49">
        <v>21.81</v>
      </c>
      <c r="L35" s="4"/>
    </row>
    <row r="36" spans="1:12" ht="24" customHeight="1">
      <c r="A36" s="79" t="s">
        <v>105</v>
      </c>
      <c r="B36" s="49">
        <v>7.07</v>
      </c>
      <c r="C36" s="49">
        <v>6.73</v>
      </c>
      <c r="D36" s="49">
        <v>10.84</v>
      </c>
      <c r="E36" s="49">
        <v>13.04</v>
      </c>
      <c r="F36" s="49">
        <v>6.74</v>
      </c>
      <c r="G36" s="49">
        <v>10.63</v>
      </c>
      <c r="H36" s="49">
        <v>9.48</v>
      </c>
      <c r="I36" s="49">
        <v>10.13</v>
      </c>
      <c r="J36" s="49">
        <v>9.78</v>
      </c>
      <c r="K36" s="49">
        <v>11.17</v>
      </c>
      <c r="L36" s="4"/>
    </row>
    <row r="37" spans="1:12" ht="19.5">
      <c r="A37" s="68" t="s">
        <v>88</v>
      </c>
      <c r="B37" s="71">
        <v>3.94</v>
      </c>
      <c r="C37" s="71">
        <v>2.11</v>
      </c>
      <c r="D37" s="71">
        <v>5.07</v>
      </c>
      <c r="E37" s="71">
        <v>5.09</v>
      </c>
      <c r="F37" s="71">
        <v>3.36</v>
      </c>
      <c r="G37" s="71">
        <v>5.86</v>
      </c>
      <c r="H37" s="71">
        <v>4.04</v>
      </c>
      <c r="I37" s="71">
        <v>4.54</v>
      </c>
      <c r="J37" s="71">
        <v>4.57</v>
      </c>
      <c r="K37" s="71">
        <v>4.97</v>
      </c>
      <c r="L37" s="4"/>
    </row>
    <row r="38" spans="1:12" ht="19.5">
      <c r="A38" s="79" t="s">
        <v>106</v>
      </c>
      <c r="B38" s="49">
        <v>2.67</v>
      </c>
      <c r="C38" s="49">
        <v>4.48</v>
      </c>
      <c r="D38" s="49">
        <v>5.2</v>
      </c>
      <c r="E38" s="49">
        <v>7.13</v>
      </c>
      <c r="F38" s="49">
        <v>5.36</v>
      </c>
      <c r="G38" s="49">
        <v>9.77</v>
      </c>
      <c r="H38" s="49">
        <v>15.45</v>
      </c>
      <c r="I38" s="49">
        <v>20.2</v>
      </c>
      <c r="J38" s="49">
        <v>13.83</v>
      </c>
      <c r="K38" s="49">
        <v>17.29</v>
      </c>
      <c r="L38" s="4"/>
    </row>
    <row r="39" spans="1:12" ht="19.5">
      <c r="A39" s="68" t="s">
        <v>89</v>
      </c>
      <c r="B39" s="71">
        <v>1.49</v>
      </c>
      <c r="C39" s="71">
        <v>3.76</v>
      </c>
      <c r="D39" s="71">
        <v>2.95</v>
      </c>
      <c r="E39" s="71">
        <v>3.6</v>
      </c>
      <c r="F39" s="71">
        <v>2.9</v>
      </c>
      <c r="G39" s="71">
        <v>4.99</v>
      </c>
      <c r="H39" s="71">
        <v>9.01</v>
      </c>
      <c r="I39" s="71">
        <v>11.52</v>
      </c>
      <c r="J39" s="71">
        <v>8.66</v>
      </c>
      <c r="K39" s="71">
        <v>9.35</v>
      </c>
      <c r="L39" s="4"/>
    </row>
    <row r="40" spans="1:12" ht="19.5">
      <c r="A40" s="79" t="s">
        <v>107</v>
      </c>
      <c r="B40" s="49">
        <v>0.06</v>
      </c>
      <c r="C40" s="49" t="s">
        <v>65</v>
      </c>
      <c r="D40" s="49">
        <v>0.33</v>
      </c>
      <c r="E40" s="49">
        <v>0.35</v>
      </c>
      <c r="F40" s="49">
        <v>0.87</v>
      </c>
      <c r="G40" s="49">
        <v>0.17</v>
      </c>
      <c r="H40" s="49">
        <v>1.65</v>
      </c>
      <c r="I40" s="49">
        <v>1.65</v>
      </c>
      <c r="J40" s="49">
        <v>1.46</v>
      </c>
      <c r="K40" s="49">
        <v>1.51</v>
      </c>
      <c r="L40" s="4"/>
    </row>
    <row r="41" spans="1:12" ht="4.5" customHeight="1">
      <c r="A41" s="4"/>
      <c r="B41" s="4"/>
      <c r="C41" s="4"/>
      <c r="D41" s="4"/>
      <c r="E41" s="4"/>
      <c r="F41" s="4"/>
      <c r="G41" s="4"/>
      <c r="H41" s="4"/>
      <c r="I41" s="4"/>
      <c r="J41" s="4"/>
      <c r="K41" s="4"/>
      <c r="L41" s="4"/>
    </row>
    <row r="42" spans="1:12" ht="9.75">
      <c r="A42" s="7"/>
      <c r="B42" s="110" t="s">
        <v>9</v>
      </c>
      <c r="C42" s="110"/>
      <c r="D42" s="110"/>
      <c r="E42" s="110"/>
      <c r="F42" s="110"/>
      <c r="G42" s="110"/>
      <c r="H42" s="4"/>
      <c r="I42" s="4"/>
      <c r="J42" s="4"/>
      <c r="K42" s="4"/>
      <c r="L42" s="4"/>
    </row>
    <row r="43" spans="1:12" ht="9.75">
      <c r="A43" s="7"/>
      <c r="B43" s="107" t="s">
        <v>7</v>
      </c>
      <c r="C43" s="108"/>
      <c r="D43" s="107" t="s">
        <v>86</v>
      </c>
      <c r="E43" s="108"/>
      <c r="F43" s="107" t="s">
        <v>8</v>
      </c>
      <c r="G43" s="108"/>
      <c r="H43" s="4"/>
      <c r="I43" s="4"/>
      <c r="J43" s="4"/>
      <c r="K43" s="4"/>
      <c r="L43" s="4"/>
    </row>
    <row r="44" spans="1:12" ht="9.75">
      <c r="A44" s="8"/>
      <c r="B44" s="31" t="s">
        <v>5</v>
      </c>
      <c r="C44" s="32" t="s">
        <v>6</v>
      </c>
      <c r="D44" s="31" t="s">
        <v>5</v>
      </c>
      <c r="E44" s="32" t="s">
        <v>6</v>
      </c>
      <c r="F44" s="54" t="s">
        <v>5</v>
      </c>
      <c r="G44" s="31" t="s">
        <v>6</v>
      </c>
      <c r="H44" s="4"/>
      <c r="I44" s="4"/>
      <c r="J44" s="4"/>
      <c r="K44" s="4"/>
      <c r="L44" s="4"/>
    </row>
    <row r="45" spans="1:12" ht="12.75" customHeight="1">
      <c r="A45" s="91" t="s">
        <v>47</v>
      </c>
      <c r="B45" s="59">
        <v>32.95</v>
      </c>
      <c r="C45" s="59">
        <v>29.91</v>
      </c>
      <c r="D45" s="59">
        <v>31.66</v>
      </c>
      <c r="E45" s="59">
        <v>31.19</v>
      </c>
      <c r="F45" s="59">
        <v>32.27</v>
      </c>
      <c r="G45" s="59">
        <v>26.43</v>
      </c>
      <c r="H45" s="4"/>
      <c r="I45" s="4"/>
      <c r="J45" s="4"/>
      <c r="K45" s="4"/>
      <c r="L45" s="4"/>
    </row>
    <row r="46" spans="1:12" ht="9.75">
      <c r="A46" s="79" t="s">
        <v>48</v>
      </c>
      <c r="B46" s="59">
        <v>16.05</v>
      </c>
      <c r="C46" s="59">
        <v>14.96</v>
      </c>
      <c r="D46" s="59">
        <v>16.08</v>
      </c>
      <c r="E46" s="59">
        <v>15.39</v>
      </c>
      <c r="F46" s="59">
        <v>21.65</v>
      </c>
      <c r="G46" s="59">
        <v>15.96</v>
      </c>
      <c r="H46" s="4"/>
      <c r="I46" s="4"/>
      <c r="J46" s="4"/>
      <c r="K46" s="4"/>
      <c r="L46" s="4"/>
    </row>
    <row r="47" spans="1:12" ht="9.75">
      <c r="A47" s="79" t="s">
        <v>49</v>
      </c>
      <c r="B47" s="41">
        <v>32.42</v>
      </c>
      <c r="C47" s="41">
        <v>32.47</v>
      </c>
      <c r="D47" s="41">
        <v>37.09</v>
      </c>
      <c r="E47" s="41">
        <v>29.18</v>
      </c>
      <c r="F47" s="41">
        <v>33.68</v>
      </c>
      <c r="G47" s="41">
        <v>28.7</v>
      </c>
      <c r="H47" s="4"/>
      <c r="I47" s="4"/>
      <c r="J47" s="4"/>
      <c r="K47" s="4"/>
      <c r="L47" s="4"/>
    </row>
    <row r="48" spans="1:12" ht="9.75">
      <c r="A48" s="79" t="s">
        <v>50</v>
      </c>
      <c r="B48" s="59">
        <v>38.65</v>
      </c>
      <c r="C48" s="59">
        <v>30.49</v>
      </c>
      <c r="D48" s="59">
        <v>39.99</v>
      </c>
      <c r="E48" s="59">
        <v>40.61</v>
      </c>
      <c r="F48" s="59">
        <v>29.56</v>
      </c>
      <c r="G48" s="59">
        <v>24.7</v>
      </c>
      <c r="H48" s="4"/>
      <c r="I48" s="4"/>
      <c r="J48" s="4"/>
      <c r="K48" s="4"/>
      <c r="L48" s="4"/>
    </row>
    <row r="49" spans="1:12" ht="9.75">
      <c r="A49" s="79" t="s">
        <v>51</v>
      </c>
      <c r="B49" s="59">
        <v>24.89</v>
      </c>
      <c r="C49" s="59">
        <v>17.96</v>
      </c>
      <c r="D49" s="59">
        <v>25.92</v>
      </c>
      <c r="E49" s="59">
        <v>25.97</v>
      </c>
      <c r="F49" s="59">
        <v>16.89</v>
      </c>
      <c r="G49" s="59">
        <v>16.82</v>
      </c>
      <c r="H49" s="4"/>
      <c r="I49" s="4"/>
      <c r="J49" s="4"/>
      <c r="K49" s="4"/>
      <c r="L49" s="4"/>
    </row>
    <row r="50" spans="1:12" ht="9.75">
      <c r="A50" s="79" t="s">
        <v>64</v>
      </c>
      <c r="B50" s="59">
        <v>84.19</v>
      </c>
      <c r="C50" s="59">
        <v>92.04</v>
      </c>
      <c r="D50" s="59">
        <v>70.78</v>
      </c>
      <c r="E50" s="59">
        <v>80.33</v>
      </c>
      <c r="F50" s="59">
        <v>83.78</v>
      </c>
      <c r="G50" s="59">
        <v>88.84</v>
      </c>
      <c r="H50" s="4"/>
      <c r="I50" s="4"/>
      <c r="J50" s="4"/>
      <c r="K50" s="4"/>
      <c r="L50" s="4"/>
    </row>
    <row r="51" spans="1:12" ht="19.5">
      <c r="A51" s="79" t="s">
        <v>17</v>
      </c>
      <c r="B51" s="59">
        <v>16.53</v>
      </c>
      <c r="C51" s="59">
        <v>16.78</v>
      </c>
      <c r="D51" s="59">
        <v>11.18</v>
      </c>
      <c r="E51" s="59">
        <v>8.51</v>
      </c>
      <c r="F51" s="59">
        <v>10.35</v>
      </c>
      <c r="G51" s="59">
        <v>8.5</v>
      </c>
      <c r="H51" s="4"/>
      <c r="I51" s="4"/>
      <c r="J51" s="4"/>
      <c r="K51" s="4"/>
      <c r="L51" s="4"/>
    </row>
    <row r="52" spans="1:12" ht="9.75">
      <c r="A52" s="79" t="s">
        <v>18</v>
      </c>
      <c r="B52" s="59">
        <v>31.06</v>
      </c>
      <c r="C52" s="59">
        <v>24.2</v>
      </c>
      <c r="D52" s="59">
        <v>23.17</v>
      </c>
      <c r="E52" s="59">
        <v>25.13</v>
      </c>
      <c r="F52" s="59">
        <v>25.58</v>
      </c>
      <c r="G52" s="59">
        <v>22.67</v>
      </c>
      <c r="H52" s="4"/>
      <c r="I52" s="4"/>
      <c r="J52" s="4"/>
      <c r="K52" s="4"/>
      <c r="L52" s="4"/>
    </row>
    <row r="53" spans="1:12" ht="24" customHeight="1">
      <c r="A53" s="79" t="s">
        <v>105</v>
      </c>
      <c r="B53" s="59">
        <v>16.67</v>
      </c>
      <c r="C53" s="59">
        <v>18.8</v>
      </c>
      <c r="D53" s="59">
        <v>15.51</v>
      </c>
      <c r="E53" s="59">
        <v>12.43</v>
      </c>
      <c r="F53" s="59">
        <v>12.73</v>
      </c>
      <c r="G53" s="59">
        <v>10.29</v>
      </c>
      <c r="H53" s="4"/>
      <c r="I53" s="4"/>
      <c r="J53" s="4"/>
      <c r="K53" s="4"/>
      <c r="L53" s="4"/>
    </row>
    <row r="54" spans="1:12" ht="19.5">
      <c r="A54" s="68" t="s">
        <v>88</v>
      </c>
      <c r="B54" s="66">
        <v>10.61</v>
      </c>
      <c r="C54" s="66">
        <v>9.24</v>
      </c>
      <c r="D54" s="66">
        <v>5.5</v>
      </c>
      <c r="E54" s="66">
        <v>5.15</v>
      </c>
      <c r="F54" s="66">
        <v>4.83</v>
      </c>
      <c r="G54" s="66">
        <v>4.4</v>
      </c>
      <c r="H54" s="4"/>
      <c r="I54" s="4"/>
      <c r="J54" s="4"/>
      <c r="K54" s="4"/>
      <c r="L54" s="4"/>
    </row>
    <row r="55" spans="1:12" ht="19.5">
      <c r="A55" s="79" t="s">
        <v>106</v>
      </c>
      <c r="B55" s="59">
        <v>28.22</v>
      </c>
      <c r="C55" s="59">
        <v>29.66</v>
      </c>
      <c r="D55" s="59">
        <v>23.27</v>
      </c>
      <c r="E55" s="59">
        <v>16.47</v>
      </c>
      <c r="F55" s="59">
        <v>27.98</v>
      </c>
      <c r="G55" s="59">
        <v>17.37</v>
      </c>
      <c r="H55" s="4"/>
      <c r="I55" s="4"/>
      <c r="J55" s="4"/>
      <c r="K55" s="4"/>
      <c r="L55" s="4"/>
    </row>
    <row r="56" spans="1:12" ht="19.5">
      <c r="A56" s="68" t="s">
        <v>89</v>
      </c>
      <c r="B56" s="66">
        <v>22.08</v>
      </c>
      <c r="C56" s="66">
        <v>16.65</v>
      </c>
      <c r="D56" s="66">
        <v>14.64</v>
      </c>
      <c r="E56" s="66">
        <v>10.22</v>
      </c>
      <c r="F56" s="66">
        <v>17.55</v>
      </c>
      <c r="G56" s="66">
        <v>10.18</v>
      </c>
      <c r="H56" s="4"/>
      <c r="I56" s="4"/>
      <c r="J56" s="4"/>
      <c r="K56" s="4"/>
      <c r="L56" s="4"/>
    </row>
    <row r="57" spans="1:12" ht="19.5">
      <c r="A57" s="79" t="s">
        <v>107</v>
      </c>
      <c r="B57" s="59">
        <v>7.02</v>
      </c>
      <c r="C57" s="59">
        <v>6.14</v>
      </c>
      <c r="D57" s="59">
        <v>6.8</v>
      </c>
      <c r="E57" s="59">
        <v>1.47</v>
      </c>
      <c r="F57" s="59">
        <v>2.02</v>
      </c>
      <c r="G57" s="59">
        <v>0.65</v>
      </c>
      <c r="H57" s="4"/>
      <c r="I57" s="4"/>
      <c r="J57" s="4"/>
      <c r="K57" s="4"/>
      <c r="L57" s="4"/>
    </row>
    <row r="58" ht="9.75">
      <c r="A58" s="67"/>
    </row>
    <row r="59" spans="1:7" ht="9.75">
      <c r="A59" s="67"/>
      <c r="B59" s="113">
        <f>AVERAGE(B45:B57)</f>
        <v>27.795384615384613</v>
      </c>
      <c r="C59" s="113">
        <f>AVERAGE(C45:C57)</f>
        <v>26.1</v>
      </c>
      <c r="D59" s="113">
        <f>AVERAGE(D45:D57)</f>
        <v>24.737692307692306</v>
      </c>
      <c r="E59" s="113">
        <f>AVERAGE(E45:E57)</f>
        <v>23.23461538461538</v>
      </c>
      <c r="F59" s="113">
        <f>AVERAGE(F45:F57)</f>
        <v>24.52846153846154</v>
      </c>
      <c r="G59" s="113">
        <f>AVERAGE(G45:G57)</f>
        <v>21.193076923076923</v>
      </c>
    </row>
    <row r="60" ht="9.75">
      <c r="A60" s="67"/>
    </row>
    <row r="61" ht="9.75">
      <c r="A61" s="67"/>
    </row>
    <row r="62" ht="9.75">
      <c r="A62" s="67"/>
    </row>
    <row r="63" ht="9.75">
      <c r="A63" s="67"/>
    </row>
    <row r="64" ht="9.75">
      <c r="A64" s="67"/>
    </row>
    <row r="65" ht="9.75">
      <c r="A65" s="67"/>
    </row>
    <row r="66" ht="9.75">
      <c r="A66" s="67"/>
    </row>
    <row r="67" ht="9.75">
      <c r="A67" s="67"/>
    </row>
    <row r="68" ht="9.75">
      <c r="A68" s="67"/>
    </row>
    <row r="69" ht="9.75">
      <c r="A69" s="67"/>
    </row>
    <row r="70" ht="9.75">
      <c r="A70" s="67"/>
    </row>
    <row r="71" ht="9.75">
      <c r="A71" s="67"/>
    </row>
    <row r="72" ht="9.75">
      <c r="A72" s="67"/>
    </row>
    <row r="73" ht="9.75">
      <c r="A73" s="67"/>
    </row>
    <row r="74" ht="9.75">
      <c r="A74" s="67"/>
    </row>
    <row r="75" ht="9.75">
      <c r="A75" s="67"/>
    </row>
    <row r="76" ht="9.75">
      <c r="A76" s="67"/>
    </row>
    <row r="77" ht="9.75">
      <c r="A77" s="67"/>
    </row>
    <row r="78" ht="9.75">
      <c r="A78" s="67"/>
    </row>
    <row r="79" ht="9.75">
      <c r="A79" s="67"/>
    </row>
    <row r="80" ht="9.75">
      <c r="A80" s="67"/>
    </row>
    <row r="81" ht="9.75">
      <c r="A81" s="67"/>
    </row>
    <row r="82" ht="9.75">
      <c r="A82" s="67"/>
    </row>
    <row r="83" ht="9.75">
      <c r="A83" s="67"/>
    </row>
    <row r="84" ht="9.75">
      <c r="A84" s="67"/>
    </row>
    <row r="85" ht="9.75">
      <c r="A85" s="67"/>
    </row>
    <row r="86" ht="9.75">
      <c r="A86" s="67"/>
    </row>
    <row r="87" ht="9.75">
      <c r="A87" s="67"/>
    </row>
    <row r="88" ht="9.75">
      <c r="A88" s="67"/>
    </row>
    <row r="89" ht="9.75">
      <c r="A89" s="67"/>
    </row>
    <row r="90" ht="9.75">
      <c r="A90" s="67"/>
    </row>
    <row r="91" ht="9.75">
      <c r="A91" s="67"/>
    </row>
    <row r="92" ht="9.75">
      <c r="A92" s="67"/>
    </row>
    <row r="93" ht="9.75">
      <c r="A93" s="67"/>
    </row>
    <row r="94" ht="9.75">
      <c r="A94" s="67"/>
    </row>
    <row r="95" ht="9.75">
      <c r="A95" s="67"/>
    </row>
    <row r="96" ht="9.75">
      <c r="A96" s="67"/>
    </row>
    <row r="97" ht="9.75">
      <c r="A97" s="67"/>
    </row>
    <row r="98" ht="9.75">
      <c r="A98" s="67"/>
    </row>
    <row r="99" ht="9.75">
      <c r="A99" s="67"/>
    </row>
    <row r="100" ht="9.75">
      <c r="A100" s="67"/>
    </row>
    <row r="101" ht="9.75">
      <c r="A101" s="67"/>
    </row>
    <row r="102" ht="9.75">
      <c r="A102" s="67"/>
    </row>
    <row r="103" ht="9.75">
      <c r="A103" s="67"/>
    </row>
    <row r="104" ht="9.75">
      <c r="A104" s="67"/>
    </row>
    <row r="105" ht="9.75">
      <c r="A105" s="67"/>
    </row>
    <row r="106" ht="9.75">
      <c r="A106" s="67"/>
    </row>
    <row r="107" ht="9.75">
      <c r="A107" s="67"/>
    </row>
    <row r="108" ht="9.75">
      <c r="A108" s="67"/>
    </row>
    <row r="109" ht="9.75">
      <c r="A109" s="67"/>
    </row>
    <row r="110" ht="9.75">
      <c r="A110" s="67"/>
    </row>
    <row r="111" ht="9.75">
      <c r="A111" s="67"/>
    </row>
    <row r="112" ht="9.75">
      <c r="A112" s="67"/>
    </row>
    <row r="113" ht="9.75">
      <c r="A113" s="67"/>
    </row>
    <row r="114" ht="9.75">
      <c r="A114" s="67"/>
    </row>
    <row r="115" ht="9.75">
      <c r="A115" s="67"/>
    </row>
    <row r="116" ht="9.75">
      <c r="A116" s="67"/>
    </row>
    <row r="117" ht="9.75">
      <c r="A117" s="67"/>
    </row>
    <row r="118" ht="9.75">
      <c r="A118" s="67"/>
    </row>
    <row r="119" ht="9.75">
      <c r="A119" s="67"/>
    </row>
    <row r="120" ht="9.75">
      <c r="A120" s="67"/>
    </row>
    <row r="121" ht="9.75">
      <c r="A121" s="67"/>
    </row>
    <row r="122" ht="9.75">
      <c r="A122" s="67"/>
    </row>
    <row r="123" ht="9.75">
      <c r="A123" s="67"/>
    </row>
    <row r="124" ht="9.75">
      <c r="A124" s="67"/>
    </row>
    <row r="125" ht="9.75">
      <c r="A125" s="67"/>
    </row>
    <row r="126" ht="9.75">
      <c r="A126" s="67"/>
    </row>
    <row r="127" ht="9.75">
      <c r="A127" s="67"/>
    </row>
    <row r="128" ht="9.75">
      <c r="A128" s="67"/>
    </row>
    <row r="129" ht="9.75">
      <c r="A129" s="67"/>
    </row>
    <row r="130" ht="9.75">
      <c r="A130" s="67"/>
    </row>
    <row r="131" ht="9.75">
      <c r="A131" s="67"/>
    </row>
    <row r="132" ht="9.75">
      <c r="A132" s="67"/>
    </row>
    <row r="133" ht="9.75">
      <c r="A133" s="67"/>
    </row>
    <row r="134" ht="9.75">
      <c r="A134" s="67"/>
    </row>
    <row r="135" ht="9.75">
      <c r="A135" s="67"/>
    </row>
    <row r="136" ht="9.75">
      <c r="A136" s="67"/>
    </row>
    <row r="137" ht="9.75">
      <c r="A137" s="67"/>
    </row>
    <row r="138" ht="9.75">
      <c r="A138" s="67"/>
    </row>
    <row r="139" ht="9.75">
      <c r="A139" s="67"/>
    </row>
    <row r="140" ht="9.75">
      <c r="A140" s="67"/>
    </row>
    <row r="141" ht="9.75">
      <c r="A141" s="67"/>
    </row>
    <row r="142" ht="9.75">
      <c r="A142" s="67"/>
    </row>
    <row r="143" ht="9.75">
      <c r="A143" s="67"/>
    </row>
    <row r="144" ht="9.75">
      <c r="A144" s="67"/>
    </row>
    <row r="145" ht="9.75">
      <c r="A145" s="67"/>
    </row>
    <row r="146" ht="9.75">
      <c r="A146" s="67"/>
    </row>
    <row r="147" ht="9.75">
      <c r="A147" s="67"/>
    </row>
    <row r="148" ht="9.75">
      <c r="A148" s="67"/>
    </row>
    <row r="149" ht="9.75">
      <c r="A149" s="67"/>
    </row>
    <row r="150" ht="9.75">
      <c r="A150" s="67"/>
    </row>
    <row r="151" ht="9.75">
      <c r="A151" s="67"/>
    </row>
    <row r="152" ht="9.75">
      <c r="A152" s="67"/>
    </row>
    <row r="153" ht="9.75">
      <c r="A153" s="67"/>
    </row>
    <row r="154" ht="9.75">
      <c r="A154" s="67"/>
    </row>
    <row r="155" ht="9.75">
      <c r="A155" s="67"/>
    </row>
    <row r="156" ht="9.75">
      <c r="A156" s="67"/>
    </row>
    <row r="157" ht="9.75">
      <c r="A157" s="67"/>
    </row>
    <row r="158" ht="9.75">
      <c r="A158" s="67"/>
    </row>
    <row r="159" ht="9.75">
      <c r="A159" s="67"/>
    </row>
    <row r="160" ht="9.75">
      <c r="A160" s="67"/>
    </row>
    <row r="161" ht="9.75">
      <c r="A161" s="67"/>
    </row>
    <row r="162" ht="9.75">
      <c r="A162" s="67"/>
    </row>
    <row r="163" ht="9.75">
      <c r="A163" s="67"/>
    </row>
    <row r="164" ht="9.75">
      <c r="A164" s="67"/>
    </row>
    <row r="165" ht="9.75">
      <c r="A165" s="67"/>
    </row>
    <row r="166" ht="9.75">
      <c r="A166" s="67"/>
    </row>
    <row r="167" ht="9.75">
      <c r="A167" s="67"/>
    </row>
    <row r="168" ht="9.75">
      <c r="A168" s="67"/>
    </row>
    <row r="169" ht="9.75">
      <c r="A169" s="67"/>
    </row>
    <row r="170" ht="9.75">
      <c r="A170" s="67"/>
    </row>
    <row r="171" ht="9.75">
      <c r="A171" s="67"/>
    </row>
    <row r="172" ht="9.75">
      <c r="A172" s="67"/>
    </row>
    <row r="173" ht="9.75">
      <c r="A173" s="67"/>
    </row>
    <row r="174" ht="9.75">
      <c r="A174" s="67"/>
    </row>
    <row r="175" ht="9.75">
      <c r="A175" s="67"/>
    </row>
    <row r="176" ht="9.75">
      <c r="A176" s="67"/>
    </row>
    <row r="177" ht="9.75">
      <c r="A177" s="67"/>
    </row>
    <row r="178" ht="9.75">
      <c r="A178" s="67"/>
    </row>
    <row r="179" ht="9.75">
      <c r="A179" s="67"/>
    </row>
    <row r="180" ht="9.75">
      <c r="A180" s="67"/>
    </row>
    <row r="181" ht="9.75">
      <c r="A181" s="67"/>
    </row>
    <row r="182" ht="9.75">
      <c r="A182" s="67"/>
    </row>
    <row r="183" ht="9.75">
      <c r="A183" s="67"/>
    </row>
    <row r="184" ht="9.75">
      <c r="A184" s="67"/>
    </row>
    <row r="185" ht="9.75">
      <c r="A185" s="67"/>
    </row>
    <row r="186" ht="9.75">
      <c r="A186" s="67"/>
    </row>
    <row r="187" ht="9.75">
      <c r="A187" s="67"/>
    </row>
    <row r="188" ht="9.75">
      <c r="A188" s="67"/>
    </row>
    <row r="189" ht="9.75">
      <c r="A189" s="67"/>
    </row>
    <row r="190" ht="9.75">
      <c r="A190" s="67"/>
    </row>
    <row r="191" ht="9.75">
      <c r="A191" s="67"/>
    </row>
    <row r="192" ht="9.75">
      <c r="A192" s="67"/>
    </row>
    <row r="193" ht="9.75">
      <c r="A193" s="67"/>
    </row>
    <row r="194" ht="9.75">
      <c r="A194" s="67"/>
    </row>
    <row r="195" ht="9.75">
      <c r="A195" s="67"/>
    </row>
    <row r="196" ht="9.75">
      <c r="A196" s="67"/>
    </row>
    <row r="197" ht="9.75">
      <c r="A197" s="67"/>
    </row>
    <row r="198" ht="9.75">
      <c r="A198" s="67"/>
    </row>
    <row r="199" ht="9.75">
      <c r="A199" s="67"/>
    </row>
    <row r="200" ht="9.75">
      <c r="A200" s="67"/>
    </row>
    <row r="201" ht="9.75">
      <c r="A201" s="67"/>
    </row>
    <row r="202" ht="9.75">
      <c r="A202" s="67"/>
    </row>
    <row r="203" ht="9.75">
      <c r="A203" s="67"/>
    </row>
    <row r="204" ht="9.75">
      <c r="A204" s="67"/>
    </row>
    <row r="205" ht="9.75">
      <c r="A205" s="67"/>
    </row>
    <row r="206" ht="9.75">
      <c r="A206" s="67"/>
    </row>
    <row r="207" ht="9.75">
      <c r="A207" s="67"/>
    </row>
    <row r="208" ht="9.75">
      <c r="A208" s="67"/>
    </row>
    <row r="209" ht="9.75">
      <c r="A209" s="67"/>
    </row>
    <row r="210" ht="9.75">
      <c r="A210" s="67"/>
    </row>
    <row r="211" ht="9.75">
      <c r="A211" s="67"/>
    </row>
    <row r="212" ht="9.75">
      <c r="A212" s="67"/>
    </row>
    <row r="213" ht="9.75">
      <c r="A213" s="67"/>
    </row>
    <row r="214" ht="9.75">
      <c r="A214" s="67"/>
    </row>
    <row r="215" ht="9.75">
      <c r="A215" s="67"/>
    </row>
    <row r="216" ht="9.75">
      <c r="A216" s="67"/>
    </row>
    <row r="217" ht="9.75">
      <c r="A217" s="67"/>
    </row>
    <row r="218" ht="9.75">
      <c r="A218" s="67"/>
    </row>
    <row r="219" ht="9.75">
      <c r="A219" s="67"/>
    </row>
    <row r="220" ht="9.75">
      <c r="A220" s="67"/>
    </row>
    <row r="221" ht="9.75">
      <c r="A221" s="67"/>
    </row>
    <row r="222" ht="9.75">
      <c r="A222" s="67"/>
    </row>
    <row r="223" ht="9.75">
      <c r="A223" s="67"/>
    </row>
    <row r="224" ht="9.75">
      <c r="A224" s="67"/>
    </row>
    <row r="225" ht="9.75">
      <c r="A225" s="67"/>
    </row>
    <row r="226" ht="9.75">
      <c r="A226" s="67"/>
    </row>
    <row r="227" ht="9.75">
      <c r="A227" s="67"/>
    </row>
    <row r="228" ht="9.75">
      <c r="A228" s="67"/>
    </row>
    <row r="229" ht="9.75">
      <c r="A229" s="67"/>
    </row>
    <row r="230" ht="9.75">
      <c r="A230" s="67"/>
    </row>
    <row r="231" ht="9.75">
      <c r="A231" s="67"/>
    </row>
    <row r="232" ht="9.75">
      <c r="A232" s="67"/>
    </row>
    <row r="233" ht="9.75">
      <c r="A233" s="67"/>
    </row>
    <row r="234" ht="9.75">
      <c r="A234" s="67"/>
    </row>
    <row r="235" ht="9.75">
      <c r="A235" s="67"/>
    </row>
    <row r="236" ht="9.75">
      <c r="A236" s="67"/>
    </row>
    <row r="237" ht="9.75">
      <c r="A237" s="67"/>
    </row>
    <row r="238" ht="9.75">
      <c r="A238" s="67"/>
    </row>
    <row r="239" ht="9.75">
      <c r="A239" s="67"/>
    </row>
    <row r="240" ht="9.75">
      <c r="A240" s="67"/>
    </row>
    <row r="241" ht="9.75">
      <c r="A241" s="67"/>
    </row>
    <row r="242" ht="9.75">
      <c r="A242" s="67"/>
    </row>
    <row r="243" ht="9.75">
      <c r="A243" s="67"/>
    </row>
    <row r="244" ht="9.75">
      <c r="A244" s="67"/>
    </row>
    <row r="245" ht="9.75">
      <c r="A245" s="67"/>
    </row>
    <row r="246" ht="9.75">
      <c r="A246" s="67"/>
    </row>
    <row r="247" ht="9.75">
      <c r="A247" s="67"/>
    </row>
    <row r="248" ht="9.75">
      <c r="A248" s="67"/>
    </row>
    <row r="249" ht="9.75">
      <c r="A249" s="67"/>
    </row>
    <row r="250" ht="9.75">
      <c r="A250" s="67"/>
    </row>
    <row r="251" ht="9.75">
      <c r="A251" s="67"/>
    </row>
    <row r="252" ht="9.75">
      <c r="A252" s="67"/>
    </row>
    <row r="253" ht="9.75">
      <c r="A253" s="67"/>
    </row>
    <row r="254" ht="9.75">
      <c r="A254" s="67"/>
    </row>
    <row r="255" ht="9.75">
      <c r="A255" s="67"/>
    </row>
    <row r="256" ht="9.75">
      <c r="A256" s="67"/>
    </row>
    <row r="257" ht="9.75">
      <c r="A257" s="67"/>
    </row>
    <row r="258" ht="9.75">
      <c r="A258" s="67"/>
    </row>
    <row r="259" ht="9.75">
      <c r="A259" s="67"/>
    </row>
    <row r="260" ht="9.75">
      <c r="A260" s="67"/>
    </row>
    <row r="261" ht="9.75">
      <c r="A261" s="67"/>
    </row>
    <row r="262" ht="9.75">
      <c r="A262" s="67"/>
    </row>
    <row r="263" ht="9.75">
      <c r="A263" s="67"/>
    </row>
    <row r="264" ht="9.75">
      <c r="A264" s="67"/>
    </row>
    <row r="265" ht="9.75">
      <c r="A265" s="67"/>
    </row>
    <row r="266" ht="9.75">
      <c r="A266" s="67"/>
    </row>
    <row r="267" ht="9.75">
      <c r="A267" s="67"/>
    </row>
    <row r="268" ht="9.75">
      <c r="A268" s="67"/>
    </row>
    <row r="269" ht="9.75">
      <c r="A269" s="67"/>
    </row>
    <row r="270" ht="9.75">
      <c r="A270" s="67"/>
    </row>
    <row r="271" ht="9.75">
      <c r="A271" s="67"/>
    </row>
    <row r="272" ht="9.75">
      <c r="A272" s="67"/>
    </row>
    <row r="273" ht="9.75">
      <c r="A273" s="67"/>
    </row>
    <row r="274" ht="9.75">
      <c r="A274" s="67"/>
    </row>
    <row r="275" ht="9.75">
      <c r="A275" s="67"/>
    </row>
    <row r="276" ht="9.75">
      <c r="A276" s="67"/>
    </row>
    <row r="277" ht="9.75">
      <c r="A277" s="67"/>
    </row>
    <row r="278" ht="9.75">
      <c r="A278" s="67"/>
    </row>
    <row r="279" ht="9.75">
      <c r="A279" s="67"/>
    </row>
    <row r="280" ht="9.75">
      <c r="A280" s="67"/>
    </row>
    <row r="281" ht="9.75">
      <c r="A281" s="67"/>
    </row>
    <row r="282" ht="9.75">
      <c r="A282" s="67"/>
    </row>
    <row r="283" ht="9.75">
      <c r="A283" s="67"/>
    </row>
    <row r="284" ht="9.75">
      <c r="A284" s="67"/>
    </row>
    <row r="285" ht="9.75">
      <c r="A285" s="67"/>
    </row>
    <row r="286" ht="9.75">
      <c r="A286" s="67"/>
    </row>
    <row r="287" ht="9.75">
      <c r="A287" s="67"/>
    </row>
    <row r="288" ht="9.75">
      <c r="A288" s="67"/>
    </row>
    <row r="289" ht="9.75">
      <c r="A289" s="67"/>
    </row>
    <row r="290" ht="9.75">
      <c r="A290" s="67"/>
    </row>
    <row r="291" ht="9.75">
      <c r="A291" s="67"/>
    </row>
    <row r="292" ht="9.75">
      <c r="A292" s="67"/>
    </row>
    <row r="293" ht="9.75">
      <c r="A293" s="67"/>
    </row>
  </sheetData>
  <sheetProtection/>
  <mergeCells count="15">
    <mergeCell ref="B24:K24"/>
    <mergeCell ref="H25:K25"/>
    <mergeCell ref="J26:K26"/>
    <mergeCell ref="B7:D8"/>
    <mergeCell ref="E7:H7"/>
    <mergeCell ref="E8:F8"/>
    <mergeCell ref="G8:H8"/>
    <mergeCell ref="B43:C43"/>
    <mergeCell ref="D43:E43"/>
    <mergeCell ref="F43:G43"/>
    <mergeCell ref="H26:I26"/>
    <mergeCell ref="B25:C26"/>
    <mergeCell ref="D25:E26"/>
    <mergeCell ref="F25:G26"/>
    <mergeCell ref="B42:G42"/>
  </mergeCells>
  <printOptions/>
  <pageMargins left="0.37" right="0.33" top="0.17" bottom="0.17" header="0.5118110236220472" footer="0.5118110236220472"/>
  <pageSetup fitToHeight="1" fitToWidth="1" horizontalDpi="300" verticalDpi="300" orientation="landscape" paperSize="9" scale="66"/>
  <rowBreaks count="1" manualBreakCount="1">
    <brk id="22" max="9" man="1"/>
  </rowBreaks>
</worksheet>
</file>

<file path=xl/worksheets/sheet6.xml><?xml version="1.0" encoding="utf-8"?>
<worksheet xmlns="http://schemas.openxmlformats.org/spreadsheetml/2006/main" xmlns:r="http://schemas.openxmlformats.org/officeDocument/2006/relationships">
  <dimension ref="A1:K51"/>
  <sheetViews>
    <sheetView zoomScale="150" zoomScaleNormal="150" zoomScaleSheetLayoutView="70" workbookViewId="0" topLeftCell="A24">
      <selection activeCell="C48" sqref="C48"/>
    </sheetView>
  </sheetViews>
  <sheetFormatPr defaultColWidth="11.57421875" defaultRowHeight="12.75"/>
  <cols>
    <col min="1" max="1" width="50.8515625" style="44" customWidth="1"/>
    <col min="2" max="2" width="8.7109375" style="1" customWidth="1"/>
    <col min="3" max="3" width="9.421875" style="1" customWidth="1"/>
    <col min="4" max="4" width="10.8515625" style="1" customWidth="1"/>
    <col min="5" max="16384" width="11.421875" style="2" customWidth="1"/>
  </cols>
  <sheetData>
    <row r="1" spans="1:11" ht="9.75">
      <c r="A1" s="10" t="s">
        <v>69</v>
      </c>
      <c r="B1" s="36" t="s">
        <v>67</v>
      </c>
      <c r="C1" s="3"/>
      <c r="D1" s="3"/>
      <c r="E1" s="3"/>
      <c r="F1" s="3"/>
      <c r="G1" s="3"/>
      <c r="H1" s="3"/>
      <c r="I1" s="3"/>
      <c r="J1" s="21"/>
      <c r="K1" s="21"/>
    </row>
    <row r="2" spans="1:11" ht="9.75">
      <c r="A2" s="11" t="s">
        <v>70</v>
      </c>
      <c r="B2" s="9" t="s">
        <v>74</v>
      </c>
      <c r="C2" s="4"/>
      <c r="D2" s="4"/>
      <c r="E2" s="4"/>
      <c r="F2" s="4"/>
      <c r="G2" s="4"/>
      <c r="H2" s="4"/>
      <c r="I2" s="4"/>
      <c r="J2" s="9"/>
      <c r="K2" s="9"/>
    </row>
    <row r="3" spans="1:11" ht="9.75">
      <c r="A3" s="12" t="s">
        <v>71</v>
      </c>
      <c r="B3" s="1" t="s">
        <v>75</v>
      </c>
      <c r="C3" s="4"/>
      <c r="D3" s="4"/>
      <c r="E3" s="4"/>
      <c r="F3" s="4"/>
      <c r="G3" s="4"/>
      <c r="H3" s="4"/>
      <c r="I3" s="4"/>
      <c r="J3" s="9"/>
      <c r="K3" s="9"/>
    </row>
    <row r="4" spans="1:11" ht="9.75">
      <c r="A4" s="12" t="s">
        <v>72</v>
      </c>
      <c r="B4" s="4" t="s">
        <v>84</v>
      </c>
      <c r="C4" s="4"/>
      <c r="D4" s="4"/>
      <c r="E4" s="5"/>
      <c r="F4" s="5"/>
      <c r="G4" s="5"/>
      <c r="H4" s="6"/>
      <c r="I4" s="6"/>
      <c r="J4" s="4"/>
      <c r="K4" s="4"/>
    </row>
    <row r="5" spans="1:11" ht="9.75">
      <c r="A5" s="13" t="s">
        <v>73</v>
      </c>
      <c r="B5" s="9" t="s">
        <v>68</v>
      </c>
      <c r="C5" s="4"/>
      <c r="D5" s="4"/>
      <c r="E5" s="5"/>
      <c r="F5" s="5"/>
      <c r="G5" s="5"/>
      <c r="H5" s="6"/>
      <c r="I5" s="6"/>
      <c r="J5" s="4"/>
      <c r="K5" s="4"/>
    </row>
    <row r="6" spans="1:11" ht="4.5" customHeight="1">
      <c r="A6" s="4"/>
      <c r="B6" s="4"/>
      <c r="C6" s="4"/>
      <c r="D6" s="4"/>
      <c r="E6" s="5"/>
      <c r="F6" s="5"/>
      <c r="G6" s="5"/>
      <c r="H6" s="6"/>
      <c r="I6" s="6"/>
      <c r="J6" s="4"/>
      <c r="K6" s="4"/>
    </row>
    <row r="7" spans="1:11" ht="27" customHeight="1">
      <c r="A7" s="112" t="s">
        <v>98</v>
      </c>
      <c r="B7" s="112"/>
      <c r="C7" s="112"/>
      <c r="D7" s="112"/>
      <c r="E7" s="112"/>
      <c r="F7" s="112"/>
      <c r="G7" s="112"/>
      <c r="H7" s="112"/>
      <c r="I7" s="112"/>
      <c r="J7" s="112"/>
      <c r="K7" s="78"/>
    </row>
    <row r="8" spans="1:11" ht="12.75" customHeight="1">
      <c r="A8" s="7"/>
      <c r="B8" s="110" t="s">
        <v>57</v>
      </c>
      <c r="C8" s="110"/>
      <c r="D8" s="110"/>
      <c r="E8" s="110" t="s">
        <v>57</v>
      </c>
      <c r="F8" s="110"/>
      <c r="G8" s="110"/>
      <c r="H8" s="110"/>
      <c r="I8" s="4"/>
      <c r="J8" s="4"/>
      <c r="K8" s="4"/>
    </row>
    <row r="9" spans="1:11" ht="12.75" customHeight="1">
      <c r="A9" s="7"/>
      <c r="B9" s="110"/>
      <c r="C9" s="110"/>
      <c r="D9" s="110"/>
      <c r="E9" s="110" t="s">
        <v>0</v>
      </c>
      <c r="F9" s="110"/>
      <c r="G9" s="110" t="s">
        <v>9</v>
      </c>
      <c r="H9" s="110"/>
      <c r="I9" s="4"/>
      <c r="J9" s="4"/>
      <c r="K9" s="4"/>
    </row>
    <row r="10" spans="1:11" ht="9.75">
      <c r="A10" s="8"/>
      <c r="B10" s="16" t="s">
        <v>5</v>
      </c>
      <c r="C10" s="16" t="s">
        <v>6</v>
      </c>
      <c r="D10" s="37" t="s">
        <v>66</v>
      </c>
      <c r="E10" s="31" t="s">
        <v>5</v>
      </c>
      <c r="F10" s="31" t="s">
        <v>6</v>
      </c>
      <c r="G10" s="31" t="s">
        <v>5</v>
      </c>
      <c r="H10" s="31" t="s">
        <v>6</v>
      </c>
      <c r="I10" s="4"/>
      <c r="J10" s="4"/>
      <c r="K10" s="4"/>
    </row>
    <row r="11" spans="1:11" ht="9.75">
      <c r="A11" s="73" t="s">
        <v>4</v>
      </c>
      <c r="B11" s="25">
        <v>28.85</v>
      </c>
      <c r="C11" s="25">
        <v>4.28</v>
      </c>
      <c r="D11" s="33">
        <v>17.7</v>
      </c>
      <c r="E11" s="25">
        <v>30.55</v>
      </c>
      <c r="F11" s="25">
        <v>4.22</v>
      </c>
      <c r="G11" s="25">
        <v>18.01</v>
      </c>
      <c r="H11" s="25">
        <v>4.5</v>
      </c>
      <c r="I11" s="4"/>
      <c r="J11" s="4"/>
      <c r="K11" s="4"/>
    </row>
    <row r="12" spans="1:11" ht="9.75">
      <c r="A12" s="74" t="s">
        <v>27</v>
      </c>
      <c r="B12" s="19">
        <v>7.92</v>
      </c>
      <c r="C12" s="19">
        <v>1.04</v>
      </c>
      <c r="D12" s="34">
        <v>4.8</v>
      </c>
      <c r="E12" s="19">
        <v>8.79</v>
      </c>
      <c r="F12" s="19">
        <v>1.21</v>
      </c>
      <c r="G12" s="19">
        <v>2.46</v>
      </c>
      <c r="H12" s="19">
        <v>0.45</v>
      </c>
      <c r="I12" s="4"/>
      <c r="J12" s="4"/>
      <c r="K12" s="4"/>
    </row>
    <row r="13" spans="1:11" ht="9.75">
      <c r="A13" s="75" t="s">
        <v>99</v>
      </c>
      <c r="B13" s="41">
        <v>40.21</v>
      </c>
      <c r="C13" s="41">
        <v>34.69</v>
      </c>
      <c r="D13" s="40">
        <v>37.71</v>
      </c>
      <c r="E13" s="41">
        <v>42.45</v>
      </c>
      <c r="F13" s="41">
        <v>34.58</v>
      </c>
      <c r="G13" s="59">
        <v>25.97</v>
      </c>
      <c r="H13" s="59">
        <v>35.06</v>
      </c>
      <c r="I13" s="4"/>
      <c r="J13" s="4"/>
      <c r="K13" s="4"/>
    </row>
    <row r="14" spans="1:11" ht="9.75">
      <c r="A14" s="76" t="s">
        <v>44</v>
      </c>
      <c r="B14" s="41">
        <v>12.31</v>
      </c>
      <c r="C14" s="41">
        <v>7.47</v>
      </c>
      <c r="D14" s="40">
        <v>10.12</v>
      </c>
      <c r="E14" s="41">
        <v>13.38</v>
      </c>
      <c r="F14" s="59">
        <v>6.78</v>
      </c>
      <c r="G14" s="59">
        <v>5.49</v>
      </c>
      <c r="H14" s="59">
        <v>9.87</v>
      </c>
      <c r="I14" s="4"/>
      <c r="J14" s="4"/>
      <c r="K14" s="4"/>
    </row>
    <row r="15" spans="1:11" ht="9.75">
      <c r="A15" s="76" t="s">
        <v>45</v>
      </c>
      <c r="B15" s="41">
        <v>24.28</v>
      </c>
      <c r="C15" s="41">
        <v>19.91</v>
      </c>
      <c r="D15" s="40">
        <v>22.3</v>
      </c>
      <c r="E15" s="41">
        <v>25.84</v>
      </c>
      <c r="F15" s="59">
        <v>19.51</v>
      </c>
      <c r="G15" s="59">
        <v>14.29</v>
      </c>
      <c r="H15" s="59">
        <v>21.31</v>
      </c>
      <c r="I15" s="4"/>
      <c r="J15" s="4"/>
      <c r="K15" s="4"/>
    </row>
    <row r="16" spans="1:11" ht="27" customHeight="1">
      <c r="A16" s="76" t="s">
        <v>55</v>
      </c>
      <c r="B16" s="41">
        <v>22.68</v>
      </c>
      <c r="C16" s="41">
        <v>16.74</v>
      </c>
      <c r="D16" s="40">
        <v>19.99</v>
      </c>
      <c r="E16" s="41">
        <v>24.23</v>
      </c>
      <c r="F16" s="59">
        <v>16.09</v>
      </c>
      <c r="G16" s="59">
        <v>12.8</v>
      </c>
      <c r="H16" s="59">
        <v>19.03</v>
      </c>
      <c r="I16" s="4"/>
      <c r="J16" s="4"/>
      <c r="K16" s="4"/>
    </row>
    <row r="17" spans="1:11" ht="24" customHeight="1">
      <c r="A17" s="94" t="s">
        <v>56</v>
      </c>
      <c r="B17" s="41">
        <v>7.59</v>
      </c>
      <c r="C17" s="41">
        <v>9.2</v>
      </c>
      <c r="D17" s="40">
        <v>8.32</v>
      </c>
      <c r="E17" s="41">
        <v>8.09</v>
      </c>
      <c r="F17" s="59">
        <v>10.41</v>
      </c>
      <c r="G17" s="59">
        <v>4.39</v>
      </c>
      <c r="H17" s="59">
        <v>5</v>
      </c>
      <c r="I17" s="4"/>
      <c r="J17" s="4"/>
      <c r="K17" s="4"/>
    </row>
    <row r="18" spans="1:11" ht="12.75" customHeight="1">
      <c r="A18" s="77" t="s">
        <v>46</v>
      </c>
      <c r="B18" s="41">
        <v>18.37</v>
      </c>
      <c r="C18" s="41">
        <v>27.33</v>
      </c>
      <c r="D18" s="40">
        <v>22.43</v>
      </c>
      <c r="E18" s="41">
        <v>18.38</v>
      </c>
      <c r="F18" s="59">
        <v>28.53</v>
      </c>
      <c r="G18" s="59">
        <v>18.28</v>
      </c>
      <c r="H18" s="59">
        <v>23.2</v>
      </c>
      <c r="I18" s="4"/>
      <c r="J18" s="4"/>
      <c r="K18" s="4"/>
    </row>
    <row r="19" spans="1:11" ht="6" customHeight="1">
      <c r="A19" s="35"/>
      <c r="B19" s="4"/>
      <c r="C19" s="4"/>
      <c r="D19" s="4"/>
      <c r="E19" s="4"/>
      <c r="F19" s="4"/>
      <c r="G19" s="4"/>
      <c r="H19" s="4"/>
      <c r="I19" s="4"/>
      <c r="J19" s="4"/>
      <c r="K19" s="4"/>
    </row>
    <row r="20" spans="1:11" ht="9.75">
      <c r="A20" s="2"/>
      <c r="B20" s="110" t="s">
        <v>0</v>
      </c>
      <c r="C20" s="110"/>
      <c r="D20" s="110"/>
      <c r="E20" s="110"/>
      <c r="F20" s="110"/>
      <c r="G20" s="110"/>
      <c r="H20" s="110"/>
      <c r="I20" s="110"/>
      <c r="J20" s="110"/>
      <c r="K20" s="110"/>
    </row>
    <row r="21" spans="1:11" ht="9.75">
      <c r="A21" s="7"/>
      <c r="B21" s="110" t="s">
        <v>1</v>
      </c>
      <c r="C21" s="110"/>
      <c r="D21" s="110" t="s">
        <v>2</v>
      </c>
      <c r="E21" s="110"/>
      <c r="F21" s="110" t="s">
        <v>3</v>
      </c>
      <c r="G21" s="110"/>
      <c r="H21" s="110" t="s">
        <v>53</v>
      </c>
      <c r="I21" s="110"/>
      <c r="J21" s="110"/>
      <c r="K21" s="110"/>
    </row>
    <row r="22" spans="1:11" ht="11.25" customHeight="1">
      <c r="A22" s="7"/>
      <c r="B22" s="110"/>
      <c r="C22" s="110"/>
      <c r="D22" s="110"/>
      <c r="E22" s="110"/>
      <c r="F22" s="110"/>
      <c r="G22" s="110"/>
      <c r="H22" s="109" t="s">
        <v>54</v>
      </c>
      <c r="I22" s="109"/>
      <c r="J22" s="109" t="s">
        <v>52</v>
      </c>
      <c r="K22" s="109"/>
    </row>
    <row r="23" spans="1:11" ht="9.75">
      <c r="A23" s="8"/>
      <c r="B23" s="16" t="s">
        <v>5</v>
      </c>
      <c r="C23" s="31" t="s">
        <v>6</v>
      </c>
      <c r="D23" s="31" t="s">
        <v>5</v>
      </c>
      <c r="E23" s="14" t="s">
        <v>6</v>
      </c>
      <c r="F23" s="14" t="s">
        <v>5</v>
      </c>
      <c r="G23" s="16" t="s">
        <v>6</v>
      </c>
      <c r="H23" s="14" t="s">
        <v>5</v>
      </c>
      <c r="I23" s="16" t="s">
        <v>6</v>
      </c>
      <c r="J23" s="17" t="s">
        <v>5</v>
      </c>
      <c r="K23" s="16" t="s">
        <v>6</v>
      </c>
    </row>
    <row r="24" spans="1:11" ht="9.75">
      <c r="A24" s="73" t="s">
        <v>4</v>
      </c>
      <c r="B24" s="25">
        <v>44.51</v>
      </c>
      <c r="C24" s="25">
        <v>11.1</v>
      </c>
      <c r="D24" s="25">
        <v>47.35</v>
      </c>
      <c r="E24" s="25">
        <v>14.27</v>
      </c>
      <c r="F24" s="25">
        <v>62.76</v>
      </c>
      <c r="G24" s="25">
        <v>6.26</v>
      </c>
      <c r="H24" s="25">
        <v>18.09</v>
      </c>
      <c r="I24" s="25">
        <v>2.59</v>
      </c>
      <c r="J24" s="25">
        <v>13.61</v>
      </c>
      <c r="K24" s="25">
        <v>2.7</v>
      </c>
    </row>
    <row r="25" spans="1:11" ht="9.75">
      <c r="A25" s="74" t="s">
        <v>27</v>
      </c>
      <c r="B25" s="19">
        <v>12.06</v>
      </c>
      <c r="C25" s="19">
        <v>2.16</v>
      </c>
      <c r="D25" s="19">
        <v>20.43</v>
      </c>
      <c r="E25" s="19">
        <v>6.65</v>
      </c>
      <c r="F25" s="19">
        <v>11.82</v>
      </c>
      <c r="G25" s="19">
        <v>1.29</v>
      </c>
      <c r="H25" s="19">
        <v>2.92</v>
      </c>
      <c r="I25" s="19">
        <v>0.38</v>
      </c>
      <c r="J25" s="19">
        <v>3.09</v>
      </c>
      <c r="K25" s="19">
        <v>0.43</v>
      </c>
    </row>
    <row r="26" spans="1:11" ht="9.75">
      <c r="A26" s="75" t="s">
        <v>99</v>
      </c>
      <c r="B26" s="49">
        <v>56.83</v>
      </c>
      <c r="C26" s="49">
        <v>43.62</v>
      </c>
      <c r="D26" s="49">
        <v>43.55</v>
      </c>
      <c r="E26" s="49">
        <v>34.49</v>
      </c>
      <c r="F26" s="49">
        <v>67.15</v>
      </c>
      <c r="G26" s="49">
        <v>18.34</v>
      </c>
      <c r="H26" s="49">
        <v>44.99</v>
      </c>
      <c r="I26" s="49">
        <v>44.49</v>
      </c>
      <c r="J26" s="49">
        <v>27.52</v>
      </c>
      <c r="K26" s="49">
        <v>29.87</v>
      </c>
    </row>
    <row r="27" spans="1:11" ht="9.75">
      <c r="A27" s="76" t="s">
        <v>44</v>
      </c>
      <c r="B27" s="49">
        <v>13.88</v>
      </c>
      <c r="C27" s="49">
        <v>8.67</v>
      </c>
      <c r="D27" s="49">
        <v>13</v>
      </c>
      <c r="E27" s="49">
        <v>7.33</v>
      </c>
      <c r="F27" s="49">
        <v>24.08</v>
      </c>
      <c r="G27" s="49">
        <v>3.29</v>
      </c>
      <c r="H27" s="49">
        <v>16.13</v>
      </c>
      <c r="I27" s="49">
        <v>11.57</v>
      </c>
      <c r="J27" s="49">
        <v>6.53</v>
      </c>
      <c r="K27" s="49">
        <v>4.24</v>
      </c>
    </row>
    <row r="28" spans="1:11" ht="9.75">
      <c r="A28" s="76" t="s">
        <v>45</v>
      </c>
      <c r="B28" s="49">
        <v>23.18</v>
      </c>
      <c r="C28" s="49">
        <v>17.73</v>
      </c>
      <c r="D28" s="49">
        <v>30.63</v>
      </c>
      <c r="E28" s="49">
        <v>20.28</v>
      </c>
      <c r="F28" s="49">
        <v>41.37</v>
      </c>
      <c r="G28" s="49">
        <v>5.52</v>
      </c>
      <c r="H28" s="49">
        <v>27.12</v>
      </c>
      <c r="I28" s="49">
        <v>29.2</v>
      </c>
      <c r="J28" s="49">
        <v>14.28</v>
      </c>
      <c r="K28" s="49">
        <v>14.78</v>
      </c>
    </row>
    <row r="29" spans="1:11" ht="19.5">
      <c r="A29" s="76" t="s">
        <v>55</v>
      </c>
      <c r="B29" s="49">
        <v>38.32</v>
      </c>
      <c r="C29" s="49">
        <v>29.65</v>
      </c>
      <c r="D29" s="49">
        <v>20.75</v>
      </c>
      <c r="E29" s="49">
        <v>11.23</v>
      </c>
      <c r="F29" s="49">
        <v>53.29</v>
      </c>
      <c r="G29" s="49">
        <v>11.21</v>
      </c>
      <c r="H29" s="49">
        <v>23.62</v>
      </c>
      <c r="I29" s="49">
        <v>18.12</v>
      </c>
      <c r="J29" s="49">
        <v>14.31</v>
      </c>
      <c r="K29" s="49">
        <v>16.08</v>
      </c>
    </row>
    <row r="30" spans="1:11" ht="19.5">
      <c r="A30" s="94" t="s">
        <v>56</v>
      </c>
      <c r="B30" s="49">
        <v>15.58</v>
      </c>
      <c r="C30" s="49">
        <v>15.94</v>
      </c>
      <c r="D30" s="49">
        <v>9.53</v>
      </c>
      <c r="E30" s="49">
        <v>18.55</v>
      </c>
      <c r="F30" s="49">
        <v>10.79</v>
      </c>
      <c r="G30" s="49">
        <v>5.69</v>
      </c>
      <c r="H30" s="49">
        <v>6.53</v>
      </c>
      <c r="I30" s="49">
        <v>11.1</v>
      </c>
      <c r="J30" s="49">
        <v>6.65</v>
      </c>
      <c r="K30" s="49">
        <v>8.35</v>
      </c>
    </row>
    <row r="31" spans="1:11" ht="9.75">
      <c r="A31" s="77" t="s">
        <v>46</v>
      </c>
      <c r="B31" s="49">
        <v>1.22</v>
      </c>
      <c r="C31" s="49">
        <v>11.46</v>
      </c>
      <c r="D31" s="49">
        <v>18.67</v>
      </c>
      <c r="E31" s="49">
        <v>29.43</v>
      </c>
      <c r="F31" s="49">
        <v>6.03</v>
      </c>
      <c r="G31" s="49">
        <v>43.58</v>
      </c>
      <c r="H31" s="49">
        <v>13</v>
      </c>
      <c r="I31" s="49">
        <v>23.46</v>
      </c>
      <c r="J31" s="49">
        <v>29.85</v>
      </c>
      <c r="K31" s="49">
        <v>30.66</v>
      </c>
    </row>
    <row r="32" spans="1:11" ht="4.5" customHeight="1">
      <c r="A32" s="4"/>
      <c r="B32" s="4"/>
      <c r="C32" s="4"/>
      <c r="D32" s="4"/>
      <c r="E32" s="4"/>
      <c r="F32" s="4"/>
      <c r="G32" s="4"/>
      <c r="H32" s="4"/>
      <c r="I32" s="4"/>
      <c r="J32" s="4"/>
      <c r="K32" s="4"/>
    </row>
    <row r="33" spans="1:11" ht="9.75">
      <c r="A33" s="7"/>
      <c r="B33" s="110" t="s">
        <v>9</v>
      </c>
      <c r="C33" s="110"/>
      <c r="D33" s="110"/>
      <c r="E33" s="110"/>
      <c r="F33" s="110"/>
      <c r="G33" s="110"/>
      <c r="H33" s="4"/>
      <c r="I33" s="4"/>
      <c r="J33" s="4"/>
      <c r="K33" s="4"/>
    </row>
    <row r="34" spans="1:11" ht="9.75">
      <c r="A34" s="7"/>
      <c r="B34" s="107" t="s">
        <v>7</v>
      </c>
      <c r="C34" s="108"/>
      <c r="D34" s="107" t="s">
        <v>86</v>
      </c>
      <c r="E34" s="108"/>
      <c r="F34" s="107" t="s">
        <v>8</v>
      </c>
      <c r="G34" s="108"/>
      <c r="H34" s="4"/>
      <c r="I34" s="4"/>
      <c r="J34" s="4"/>
      <c r="K34" s="4"/>
    </row>
    <row r="35" spans="1:11" ht="9.75">
      <c r="A35" s="8"/>
      <c r="B35" s="31" t="s">
        <v>5</v>
      </c>
      <c r="C35" s="32" t="s">
        <v>6</v>
      </c>
      <c r="D35" s="31" t="s">
        <v>5</v>
      </c>
      <c r="E35" s="32" t="s">
        <v>6</v>
      </c>
      <c r="F35" s="54" t="s">
        <v>5</v>
      </c>
      <c r="G35" s="31" t="s">
        <v>6</v>
      </c>
      <c r="H35" s="4"/>
      <c r="I35" s="4"/>
      <c r="J35" s="4"/>
      <c r="K35" s="4"/>
    </row>
    <row r="36" spans="1:11" ht="9.75">
      <c r="A36" s="73" t="s">
        <v>4</v>
      </c>
      <c r="B36" s="25">
        <v>7.17</v>
      </c>
      <c r="C36" s="25">
        <v>2.69</v>
      </c>
      <c r="D36" s="25">
        <v>13.35</v>
      </c>
      <c r="E36" s="25">
        <v>1.64</v>
      </c>
      <c r="F36" s="25">
        <v>25.52</v>
      </c>
      <c r="G36" s="25">
        <v>6.63</v>
      </c>
      <c r="H36" s="4"/>
      <c r="I36" s="4"/>
      <c r="J36" s="4"/>
      <c r="K36" s="4"/>
    </row>
    <row r="37" spans="1:11" ht="9.75">
      <c r="A37" s="74" t="s">
        <v>27</v>
      </c>
      <c r="B37" s="19">
        <v>0.35</v>
      </c>
      <c r="C37" s="19">
        <v>0.88</v>
      </c>
      <c r="D37" s="19">
        <v>1.21</v>
      </c>
      <c r="E37" s="19">
        <v>0.16</v>
      </c>
      <c r="F37" s="19">
        <v>4.19</v>
      </c>
      <c r="G37" s="19">
        <v>0.2</v>
      </c>
      <c r="H37" s="4"/>
      <c r="I37" s="4"/>
      <c r="J37" s="4"/>
      <c r="K37" s="4"/>
    </row>
    <row r="38" spans="1:11" ht="9.75">
      <c r="A38" s="75" t="s">
        <v>99</v>
      </c>
      <c r="B38" s="49">
        <v>34.93</v>
      </c>
      <c r="C38" s="49">
        <v>46.29</v>
      </c>
      <c r="D38" s="49">
        <v>12.22</v>
      </c>
      <c r="E38" s="49">
        <v>9.55</v>
      </c>
      <c r="F38" s="49">
        <v>34.22</v>
      </c>
      <c r="G38" s="49">
        <v>33.88</v>
      </c>
      <c r="H38" s="4"/>
      <c r="I38" s="4"/>
      <c r="J38" s="4"/>
      <c r="K38" s="4"/>
    </row>
    <row r="39" spans="1:11" ht="9.75">
      <c r="A39" s="76" t="s">
        <v>44</v>
      </c>
      <c r="B39" s="49">
        <v>10.65</v>
      </c>
      <c r="C39" s="49">
        <v>18.26</v>
      </c>
      <c r="D39" s="49">
        <v>1.02</v>
      </c>
      <c r="E39" s="49">
        <v>0.8</v>
      </c>
      <c r="F39" s="49">
        <v>7.42</v>
      </c>
      <c r="G39" s="49">
        <v>6.18</v>
      </c>
      <c r="H39" s="4"/>
      <c r="I39" s="4"/>
      <c r="J39" s="4"/>
      <c r="K39" s="4"/>
    </row>
    <row r="40" spans="1:11" ht="9.75">
      <c r="A40" s="76" t="s">
        <v>45</v>
      </c>
      <c r="B40" s="49">
        <v>23.65</v>
      </c>
      <c r="C40" s="49">
        <v>35.05</v>
      </c>
      <c r="D40" s="49">
        <v>3.42</v>
      </c>
      <c r="E40" s="49">
        <v>1.73</v>
      </c>
      <c r="F40" s="49">
        <v>20.05</v>
      </c>
      <c r="G40" s="49">
        <v>16.6</v>
      </c>
      <c r="H40" s="4"/>
      <c r="I40" s="4"/>
      <c r="J40" s="4"/>
      <c r="K40" s="4"/>
    </row>
    <row r="41" spans="1:11" ht="19.5">
      <c r="A41" s="76" t="s">
        <v>55</v>
      </c>
      <c r="B41" s="49">
        <v>15.61</v>
      </c>
      <c r="C41" s="49">
        <v>21.62</v>
      </c>
      <c r="D41" s="49">
        <v>5.32</v>
      </c>
      <c r="E41" s="49">
        <v>4.12</v>
      </c>
      <c r="F41" s="49">
        <v>17.98</v>
      </c>
      <c r="G41" s="49">
        <v>21.27</v>
      </c>
      <c r="H41" s="4"/>
      <c r="I41" s="4"/>
      <c r="J41" s="4"/>
      <c r="K41" s="4"/>
    </row>
    <row r="42" spans="1:11" ht="19.5">
      <c r="A42" s="94" t="s">
        <v>56</v>
      </c>
      <c r="B42" s="49">
        <v>3.98</v>
      </c>
      <c r="C42" s="49">
        <v>5.5</v>
      </c>
      <c r="D42" s="49">
        <v>3.77</v>
      </c>
      <c r="E42" s="49">
        <v>3.14</v>
      </c>
      <c r="F42" s="49">
        <v>5.03</v>
      </c>
      <c r="G42" s="49">
        <v>5.16</v>
      </c>
      <c r="H42" s="4"/>
      <c r="I42" s="4"/>
      <c r="J42" s="4"/>
      <c r="K42" s="4"/>
    </row>
    <row r="43" spans="1:11" ht="9.75">
      <c r="A43" s="77" t="s">
        <v>46</v>
      </c>
      <c r="B43" s="49">
        <v>12.12</v>
      </c>
      <c r="C43" s="49">
        <v>12.66</v>
      </c>
      <c r="D43" s="49">
        <v>25.67</v>
      </c>
      <c r="E43" s="49">
        <v>41.3</v>
      </c>
      <c r="F43" s="49">
        <v>14.29</v>
      </c>
      <c r="G43" s="49">
        <v>25.95</v>
      </c>
      <c r="H43" s="4"/>
      <c r="I43" s="4"/>
      <c r="J43" s="4"/>
      <c r="K43" s="4"/>
    </row>
    <row r="44" spans="1:11" ht="9.75">
      <c r="A44" s="35"/>
      <c r="H44" s="4"/>
      <c r="I44" s="4"/>
      <c r="J44" s="4"/>
      <c r="K44" s="4"/>
    </row>
    <row r="45" spans="1:11" ht="9.75">
      <c r="A45" s="35"/>
      <c r="B45" s="113">
        <f>AVERAGE(B36:B43)</f>
        <v>13.557500000000001</v>
      </c>
      <c r="C45" s="113">
        <f>AVERAGE(C36:C43)</f>
        <v>17.868750000000002</v>
      </c>
      <c r="D45" s="113">
        <f>AVERAGE(D36:D43)</f>
        <v>8.2475</v>
      </c>
      <c r="E45" s="113">
        <f>AVERAGE(E36:E43)</f>
        <v>7.805</v>
      </c>
      <c r="F45" s="113">
        <f>AVERAGE(F36:F43)</f>
        <v>16.0875</v>
      </c>
      <c r="G45" s="113">
        <f>AVERAGE(G36:G43)</f>
        <v>14.48375</v>
      </c>
      <c r="H45" s="4"/>
      <c r="I45" s="4"/>
      <c r="J45" s="4"/>
      <c r="K45" s="4"/>
    </row>
    <row r="46" spans="1:11" ht="9.75">
      <c r="A46" s="35"/>
      <c r="B46" s="4"/>
      <c r="C46" s="4"/>
      <c r="D46" s="4"/>
      <c r="E46" s="4"/>
      <c r="F46" s="4"/>
      <c r="G46" s="4"/>
      <c r="H46" s="4"/>
      <c r="I46" s="4"/>
      <c r="J46" s="4"/>
      <c r="K46" s="4"/>
    </row>
    <row r="47" spans="1:11" ht="9.75">
      <c r="A47" s="35"/>
      <c r="B47" s="4"/>
      <c r="C47" s="4"/>
      <c r="D47" s="4"/>
      <c r="E47" s="4"/>
      <c r="F47" s="4"/>
      <c r="G47" s="4"/>
      <c r="H47" s="4"/>
      <c r="I47" s="4"/>
      <c r="J47" s="4"/>
      <c r="K47" s="4"/>
    </row>
    <row r="48" spans="1:11" ht="9.75">
      <c r="A48" s="35"/>
      <c r="B48" s="4"/>
      <c r="C48" s="4"/>
      <c r="D48" s="4"/>
      <c r="E48" s="4"/>
      <c r="F48" s="4"/>
      <c r="G48" s="4"/>
      <c r="H48" s="4"/>
      <c r="I48" s="4"/>
      <c r="J48" s="4"/>
      <c r="K48" s="4"/>
    </row>
    <row r="49" spans="1:11" ht="9.75">
      <c r="A49" s="35"/>
      <c r="B49" s="4"/>
      <c r="C49" s="4"/>
      <c r="D49" s="4"/>
      <c r="E49" s="4"/>
      <c r="F49" s="4"/>
      <c r="G49" s="4"/>
      <c r="H49" s="4"/>
      <c r="I49" s="4"/>
      <c r="J49" s="4"/>
      <c r="K49" s="4"/>
    </row>
    <row r="50" spans="1:11" ht="9.75">
      <c r="A50" s="35"/>
      <c r="B50" s="4"/>
      <c r="C50" s="4"/>
      <c r="D50" s="4"/>
      <c r="E50" s="4"/>
      <c r="F50" s="4"/>
      <c r="G50" s="4"/>
      <c r="H50" s="4"/>
      <c r="I50" s="4"/>
      <c r="J50" s="4"/>
      <c r="K50" s="4"/>
    </row>
    <row r="51" spans="1:11" ht="9.75">
      <c r="A51" s="35"/>
      <c r="B51" s="4"/>
      <c r="C51" s="4"/>
      <c r="D51" s="4"/>
      <c r="E51" s="4"/>
      <c r="F51" s="4"/>
      <c r="G51" s="4"/>
      <c r="H51" s="4"/>
      <c r="I51" s="4"/>
      <c r="J51" s="4"/>
      <c r="K51" s="4"/>
    </row>
  </sheetData>
  <sheetProtection/>
  <mergeCells count="16">
    <mergeCell ref="H21:K21"/>
    <mergeCell ref="H22:I22"/>
    <mergeCell ref="J22:K22"/>
    <mergeCell ref="A7:J7"/>
    <mergeCell ref="B8:D9"/>
    <mergeCell ref="E8:H8"/>
    <mergeCell ref="E9:F9"/>
    <mergeCell ref="G9:H9"/>
    <mergeCell ref="B20:K20"/>
    <mergeCell ref="B21:C22"/>
    <mergeCell ref="D21:E22"/>
    <mergeCell ref="F21:G22"/>
    <mergeCell ref="B33:G33"/>
    <mergeCell ref="B34:C34"/>
    <mergeCell ref="D34:E34"/>
    <mergeCell ref="F34:G34"/>
  </mergeCells>
  <printOptions/>
  <pageMargins left="0.21" right="0.25" top="0.17" bottom="0.17" header="0.4921259845" footer="0.492125984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K50"/>
  <sheetViews>
    <sheetView tabSelected="1" zoomScale="200" zoomScaleNormal="200" zoomScaleSheetLayoutView="85" workbookViewId="0" topLeftCell="A32">
      <selection activeCell="A51" sqref="A51"/>
    </sheetView>
  </sheetViews>
  <sheetFormatPr defaultColWidth="11.57421875" defaultRowHeight="12.75"/>
  <cols>
    <col min="1" max="1" width="44.421875" style="44" customWidth="1"/>
    <col min="2" max="2" width="8.28125" style="1" customWidth="1"/>
    <col min="3" max="3" width="9.421875" style="1" customWidth="1"/>
    <col min="4" max="4" width="9.8515625" style="1" customWidth="1"/>
    <col min="5" max="16384" width="11.421875" style="2" customWidth="1"/>
  </cols>
  <sheetData>
    <row r="1" spans="1:11" ht="9.75">
      <c r="A1" s="10" t="s">
        <v>69</v>
      </c>
      <c r="B1" s="36" t="s">
        <v>91</v>
      </c>
      <c r="C1" s="3"/>
      <c r="D1" s="3"/>
      <c r="E1" s="3"/>
      <c r="F1" s="3"/>
      <c r="G1" s="3"/>
      <c r="H1" s="3"/>
      <c r="I1" s="3"/>
      <c r="J1" s="21"/>
      <c r="K1" s="21"/>
    </row>
    <row r="2" spans="1:11" ht="9.75">
      <c r="A2" s="11" t="s">
        <v>70</v>
      </c>
      <c r="B2" s="9" t="s">
        <v>74</v>
      </c>
      <c r="C2" s="4"/>
      <c r="D2" s="4"/>
      <c r="E2" s="4"/>
      <c r="F2" s="4"/>
      <c r="G2" s="4"/>
      <c r="H2" s="4"/>
      <c r="I2" s="4"/>
      <c r="J2" s="9"/>
      <c r="K2" s="9"/>
    </row>
    <row r="3" spans="1:11" ht="9.75">
      <c r="A3" s="12" t="s">
        <v>71</v>
      </c>
      <c r="B3" s="1" t="s">
        <v>75</v>
      </c>
      <c r="C3" s="4"/>
      <c r="D3" s="4"/>
      <c r="E3" s="4"/>
      <c r="F3" s="4"/>
      <c r="G3" s="4"/>
      <c r="H3" s="4"/>
      <c r="I3" s="4"/>
      <c r="J3" s="9"/>
      <c r="K3" s="9"/>
    </row>
    <row r="4" spans="1:11" ht="9.75">
      <c r="A4" s="12" t="s">
        <v>72</v>
      </c>
      <c r="B4" s="4" t="s">
        <v>84</v>
      </c>
      <c r="C4" s="4"/>
      <c r="D4" s="4"/>
      <c r="E4" s="5"/>
      <c r="F4" s="5"/>
      <c r="G4" s="5"/>
      <c r="H4" s="6"/>
      <c r="I4" s="6"/>
      <c r="J4" s="4"/>
      <c r="K4" s="4"/>
    </row>
    <row r="5" spans="1:11" ht="9.75">
      <c r="A5" s="13" t="s">
        <v>73</v>
      </c>
      <c r="B5" s="9" t="s">
        <v>68</v>
      </c>
      <c r="C5" s="4"/>
      <c r="D5" s="4"/>
      <c r="E5" s="5"/>
      <c r="F5" s="5"/>
      <c r="G5" s="5"/>
      <c r="H5" s="6"/>
      <c r="I5" s="6"/>
      <c r="J5" s="4"/>
      <c r="K5" s="4"/>
    </row>
    <row r="6" spans="1:11" ht="4.5" customHeight="1">
      <c r="A6" s="4"/>
      <c r="B6" s="4"/>
      <c r="C6" s="4"/>
      <c r="D6" s="4"/>
      <c r="E6" s="5"/>
      <c r="F6" s="5"/>
      <c r="G6" s="5"/>
      <c r="H6" s="6"/>
      <c r="I6" s="6"/>
      <c r="J6" s="4"/>
      <c r="K6" s="4"/>
    </row>
    <row r="7" spans="1:11" ht="12.75" customHeight="1">
      <c r="A7" s="4" t="s">
        <v>92</v>
      </c>
      <c r="B7" s="4"/>
      <c r="C7" s="4"/>
      <c r="D7" s="4"/>
      <c r="E7" s="5"/>
      <c r="F7" s="5"/>
      <c r="G7" s="5"/>
      <c r="H7" s="6"/>
      <c r="I7" s="6"/>
      <c r="J7" s="4"/>
      <c r="K7" s="4"/>
    </row>
    <row r="8" spans="1:11" ht="12.75" customHeight="1">
      <c r="A8" s="4" t="s">
        <v>93</v>
      </c>
      <c r="B8" s="4"/>
      <c r="C8" s="4"/>
      <c r="D8" s="4"/>
      <c r="E8" s="5"/>
      <c r="F8" s="5"/>
      <c r="G8" s="5"/>
      <c r="H8" s="6"/>
      <c r="I8" s="6"/>
      <c r="J8" s="4"/>
      <c r="K8" s="4"/>
    </row>
    <row r="9" spans="1:11" ht="4.5" customHeight="1">
      <c r="A9" s="1"/>
      <c r="B9" s="4"/>
      <c r="C9" s="4"/>
      <c r="D9" s="4"/>
      <c r="E9" s="5"/>
      <c r="F9" s="5"/>
      <c r="G9" s="5"/>
      <c r="H9" s="6"/>
      <c r="I9" s="6"/>
      <c r="J9" s="4"/>
      <c r="K9" s="4"/>
    </row>
    <row r="10" spans="1:11" ht="12.75" customHeight="1">
      <c r="A10" s="7"/>
      <c r="B10" s="110" t="s">
        <v>57</v>
      </c>
      <c r="C10" s="110"/>
      <c r="D10" s="110"/>
      <c r="E10" s="110" t="s">
        <v>57</v>
      </c>
      <c r="F10" s="110"/>
      <c r="G10" s="110"/>
      <c r="H10" s="110"/>
      <c r="I10" s="4"/>
      <c r="J10" s="4"/>
      <c r="K10" s="4"/>
    </row>
    <row r="11" spans="1:11" ht="12.75" customHeight="1">
      <c r="A11" s="7"/>
      <c r="B11" s="110"/>
      <c r="C11" s="110"/>
      <c r="D11" s="110"/>
      <c r="E11" s="110" t="s">
        <v>0</v>
      </c>
      <c r="F11" s="110"/>
      <c r="G11" s="110" t="s">
        <v>9</v>
      </c>
      <c r="H11" s="110"/>
      <c r="I11" s="4"/>
      <c r="J11" s="4"/>
      <c r="K11" s="4"/>
    </row>
    <row r="12" spans="1:11" ht="9.75">
      <c r="A12" s="8"/>
      <c r="B12" s="16" t="s">
        <v>5</v>
      </c>
      <c r="C12" s="16" t="s">
        <v>6</v>
      </c>
      <c r="D12" s="16" t="s">
        <v>66</v>
      </c>
      <c r="E12" s="16" t="s">
        <v>5</v>
      </c>
      <c r="F12" s="16" t="s">
        <v>6</v>
      </c>
      <c r="G12" s="16" t="s">
        <v>5</v>
      </c>
      <c r="H12" s="16" t="s">
        <v>6</v>
      </c>
      <c r="I12" s="4"/>
      <c r="J12" s="4"/>
      <c r="K12" s="4"/>
    </row>
    <row r="13" spans="1:11" ht="12.75" customHeight="1">
      <c r="A13" s="92" t="s">
        <v>94</v>
      </c>
      <c r="B13" s="41">
        <v>37.49</v>
      </c>
      <c r="C13" s="41">
        <v>27.94</v>
      </c>
      <c r="D13" s="41">
        <v>33.17</v>
      </c>
      <c r="E13" s="59">
        <v>38.81</v>
      </c>
      <c r="F13" s="59">
        <v>24.79</v>
      </c>
      <c r="G13" s="59">
        <v>29.07</v>
      </c>
      <c r="H13" s="59">
        <v>38.86</v>
      </c>
      <c r="I13" s="4"/>
      <c r="J13" s="4"/>
      <c r="K13" s="4"/>
    </row>
    <row r="14" spans="1:11" ht="12.75" customHeight="1">
      <c r="A14" s="92" t="s">
        <v>95</v>
      </c>
      <c r="B14" s="41">
        <v>17.77</v>
      </c>
      <c r="C14" s="41">
        <v>9.45</v>
      </c>
      <c r="D14" s="41">
        <v>14</v>
      </c>
      <c r="E14" s="59">
        <v>18.59</v>
      </c>
      <c r="F14" s="59">
        <v>7.89</v>
      </c>
      <c r="G14" s="59">
        <v>12.54</v>
      </c>
      <c r="H14" s="59">
        <v>14.87</v>
      </c>
      <c r="I14" s="4"/>
      <c r="J14" s="4"/>
      <c r="K14" s="4"/>
    </row>
    <row r="15" spans="1:11" ht="12.75" customHeight="1">
      <c r="A15" s="92" t="s">
        <v>60</v>
      </c>
      <c r="B15" s="41">
        <v>14</v>
      </c>
      <c r="C15" s="41">
        <v>11.99</v>
      </c>
      <c r="D15" s="41">
        <v>13.09</v>
      </c>
      <c r="E15" s="59">
        <v>14.5</v>
      </c>
      <c r="F15" s="59">
        <v>9.14</v>
      </c>
      <c r="G15" s="59">
        <v>10.82</v>
      </c>
      <c r="H15" s="59">
        <v>21.9</v>
      </c>
      <c r="I15" s="4"/>
      <c r="J15" s="4"/>
      <c r="K15" s="4"/>
    </row>
    <row r="16" spans="1:11" ht="12.75" customHeight="1">
      <c r="A16" s="79" t="s">
        <v>61</v>
      </c>
      <c r="B16" s="41">
        <v>16.14</v>
      </c>
      <c r="C16" s="41">
        <v>2.79</v>
      </c>
      <c r="D16" s="41">
        <v>10.09</v>
      </c>
      <c r="E16" s="41">
        <v>16.95</v>
      </c>
      <c r="F16" s="41">
        <v>2.71</v>
      </c>
      <c r="G16" s="59">
        <v>10.96</v>
      </c>
      <c r="H16" s="59">
        <v>3.04</v>
      </c>
      <c r="I16" s="4"/>
      <c r="J16" s="4"/>
      <c r="K16" s="4"/>
    </row>
    <row r="17" spans="1:11" ht="22.5" customHeight="1">
      <c r="A17" s="92" t="s">
        <v>58</v>
      </c>
      <c r="B17" s="41">
        <v>12.42</v>
      </c>
      <c r="C17" s="41">
        <v>5.19</v>
      </c>
      <c r="D17" s="41">
        <v>9.15</v>
      </c>
      <c r="E17" s="59">
        <v>13.46</v>
      </c>
      <c r="F17" s="59">
        <v>4.52</v>
      </c>
      <c r="G17" s="59">
        <v>5.74</v>
      </c>
      <c r="H17" s="59">
        <v>7.53</v>
      </c>
      <c r="I17" s="4"/>
      <c r="J17" s="4"/>
      <c r="K17" s="4"/>
    </row>
    <row r="18" spans="1:11" ht="22.5" customHeight="1">
      <c r="A18" s="92" t="s">
        <v>59</v>
      </c>
      <c r="B18" s="41">
        <v>7.4</v>
      </c>
      <c r="C18" s="41">
        <v>3.02</v>
      </c>
      <c r="D18" s="41">
        <v>5.42</v>
      </c>
      <c r="E18" s="59">
        <v>8.14</v>
      </c>
      <c r="F18" s="59">
        <v>2.8</v>
      </c>
      <c r="G18" s="59">
        <v>2.65</v>
      </c>
      <c r="H18" s="59">
        <v>3.77</v>
      </c>
      <c r="I18" s="4"/>
      <c r="J18" s="4"/>
      <c r="K18" s="4"/>
    </row>
    <row r="19" spans="1:11" ht="12.75" customHeight="1">
      <c r="A19" s="92" t="s">
        <v>62</v>
      </c>
      <c r="B19" s="41">
        <v>15.61</v>
      </c>
      <c r="C19" s="41">
        <v>30.23</v>
      </c>
      <c r="D19" s="41">
        <v>22.23</v>
      </c>
      <c r="E19" s="41">
        <v>13.19</v>
      </c>
      <c r="F19" s="41">
        <v>24.56</v>
      </c>
      <c r="G19" s="59">
        <v>31.08</v>
      </c>
      <c r="H19" s="59">
        <v>49.92</v>
      </c>
      <c r="I19" s="4"/>
      <c r="J19" s="4"/>
      <c r="K19" s="4"/>
    </row>
    <row r="20" spans="1:11" ht="12.75" customHeight="1">
      <c r="A20" s="92" t="s">
        <v>96</v>
      </c>
      <c r="B20" s="41">
        <v>6.15</v>
      </c>
      <c r="C20" s="41">
        <v>24.48</v>
      </c>
      <c r="D20" s="41">
        <v>14.45</v>
      </c>
      <c r="E20" s="41">
        <v>4.04</v>
      </c>
      <c r="F20" s="41">
        <v>18.18</v>
      </c>
      <c r="G20" s="59">
        <v>19.64</v>
      </c>
      <c r="H20" s="59">
        <v>46.32</v>
      </c>
      <c r="I20" s="4"/>
      <c r="J20" s="4"/>
      <c r="K20" s="4"/>
    </row>
    <row r="21" spans="1:11" ht="12.75" customHeight="1">
      <c r="A21" s="92" t="s">
        <v>97</v>
      </c>
      <c r="B21" s="41">
        <v>3.42</v>
      </c>
      <c r="C21" s="41">
        <v>1.75</v>
      </c>
      <c r="D21" s="41">
        <v>2.66</v>
      </c>
      <c r="E21" s="59">
        <v>3.2</v>
      </c>
      <c r="F21" s="59">
        <v>1.86</v>
      </c>
      <c r="G21" s="59">
        <v>4.85</v>
      </c>
      <c r="H21" s="59">
        <v>1.34</v>
      </c>
      <c r="I21" s="4"/>
      <c r="J21" s="4"/>
      <c r="K21" s="4"/>
    </row>
    <row r="22" spans="1:11" ht="6" customHeight="1">
      <c r="A22" s="35"/>
      <c r="B22" s="4"/>
      <c r="C22" s="4"/>
      <c r="D22" s="4"/>
      <c r="E22" s="4"/>
      <c r="F22" s="4"/>
      <c r="G22" s="4"/>
      <c r="H22" s="4"/>
      <c r="I22" s="4"/>
      <c r="J22" s="4"/>
      <c r="K22" s="4"/>
    </row>
    <row r="23" spans="1:11" ht="9.75">
      <c r="A23" s="2"/>
      <c r="B23" s="110" t="s">
        <v>0</v>
      </c>
      <c r="C23" s="110"/>
      <c r="D23" s="110"/>
      <c r="E23" s="110"/>
      <c r="F23" s="110"/>
      <c r="G23" s="110"/>
      <c r="H23" s="110"/>
      <c r="I23" s="110"/>
      <c r="J23" s="110"/>
      <c r="K23" s="110"/>
    </row>
    <row r="24" spans="1:11" ht="9.75">
      <c r="A24" s="7"/>
      <c r="B24" s="110" t="s">
        <v>1</v>
      </c>
      <c r="C24" s="110"/>
      <c r="D24" s="110" t="s">
        <v>2</v>
      </c>
      <c r="E24" s="110"/>
      <c r="F24" s="110" t="s">
        <v>3</v>
      </c>
      <c r="G24" s="110"/>
      <c r="H24" s="110" t="s">
        <v>53</v>
      </c>
      <c r="I24" s="110"/>
      <c r="J24" s="110"/>
      <c r="K24" s="110"/>
    </row>
    <row r="25" spans="1:11" ht="11.25" customHeight="1">
      <c r="A25" s="7"/>
      <c r="B25" s="110"/>
      <c r="C25" s="110"/>
      <c r="D25" s="110"/>
      <c r="E25" s="110"/>
      <c r="F25" s="110"/>
      <c r="G25" s="110"/>
      <c r="H25" s="109" t="s">
        <v>54</v>
      </c>
      <c r="I25" s="109"/>
      <c r="J25" s="109" t="s">
        <v>52</v>
      </c>
      <c r="K25" s="109"/>
    </row>
    <row r="26" spans="1:11" ht="9.75">
      <c r="A26" s="8"/>
      <c r="B26" s="16" t="s">
        <v>5</v>
      </c>
      <c r="C26" s="16" t="s">
        <v>6</v>
      </c>
      <c r="D26" s="16" t="s">
        <v>5</v>
      </c>
      <c r="E26" s="16" t="s">
        <v>6</v>
      </c>
      <c r="F26" s="16" t="s">
        <v>5</v>
      </c>
      <c r="G26" s="16" t="s">
        <v>6</v>
      </c>
      <c r="H26" s="16" t="s">
        <v>5</v>
      </c>
      <c r="I26" s="16" t="s">
        <v>6</v>
      </c>
      <c r="J26" s="16" t="s">
        <v>5</v>
      </c>
      <c r="K26" s="16" t="s">
        <v>6</v>
      </c>
    </row>
    <row r="27" spans="1:11" ht="9.75">
      <c r="A27" s="77" t="s">
        <v>94</v>
      </c>
      <c r="B27" s="60">
        <v>48.89</v>
      </c>
      <c r="C27" s="60">
        <v>16.75</v>
      </c>
      <c r="D27" s="60">
        <v>51.9</v>
      </c>
      <c r="E27" s="60">
        <v>25.75</v>
      </c>
      <c r="F27" s="60">
        <v>67.65</v>
      </c>
      <c r="G27" s="60">
        <v>9.68</v>
      </c>
      <c r="H27" s="60">
        <v>33.32</v>
      </c>
      <c r="I27" s="60">
        <v>20.77</v>
      </c>
      <c r="J27" s="60">
        <v>20.1</v>
      </c>
      <c r="K27" s="59">
        <v>27.39</v>
      </c>
    </row>
    <row r="28" spans="1:11" ht="9.75">
      <c r="A28" s="77" t="s">
        <v>95</v>
      </c>
      <c r="B28" s="59">
        <v>23.21</v>
      </c>
      <c r="C28" s="59">
        <v>5.13</v>
      </c>
      <c r="D28" s="59">
        <v>25.47</v>
      </c>
      <c r="E28" s="59">
        <v>8.33</v>
      </c>
      <c r="F28" s="59">
        <v>32.44</v>
      </c>
      <c r="G28" s="59">
        <v>3.37</v>
      </c>
      <c r="H28" s="59">
        <v>16.4</v>
      </c>
      <c r="I28" s="59">
        <v>5.02</v>
      </c>
      <c r="J28" s="59">
        <v>8.7</v>
      </c>
      <c r="K28" s="59">
        <v>9.52</v>
      </c>
    </row>
    <row r="29" spans="1:11" ht="9.75">
      <c r="A29" s="77" t="s">
        <v>60</v>
      </c>
      <c r="B29" s="59">
        <v>4.8</v>
      </c>
      <c r="C29" s="59">
        <v>2.78</v>
      </c>
      <c r="D29" s="59">
        <v>23.05</v>
      </c>
      <c r="E29" s="59">
        <v>12.56</v>
      </c>
      <c r="F29" s="59">
        <v>20.16</v>
      </c>
      <c r="G29" s="59">
        <v>3.25</v>
      </c>
      <c r="H29" s="59">
        <v>12.08</v>
      </c>
      <c r="I29" s="59">
        <v>5.77</v>
      </c>
      <c r="J29" s="59">
        <v>8.05</v>
      </c>
      <c r="K29" s="59">
        <v>10.47</v>
      </c>
    </row>
    <row r="30" spans="1:11" ht="9.75">
      <c r="A30" s="93" t="s">
        <v>61</v>
      </c>
      <c r="B30" s="59">
        <v>16.26</v>
      </c>
      <c r="C30" s="59">
        <v>1.7</v>
      </c>
      <c r="D30" s="59">
        <v>21.79</v>
      </c>
      <c r="E30" s="59">
        <v>4.72</v>
      </c>
      <c r="F30" s="59">
        <v>35.43</v>
      </c>
      <c r="G30" s="59">
        <v>3.12</v>
      </c>
      <c r="H30" s="59">
        <v>15.74</v>
      </c>
      <c r="I30" s="59">
        <v>2.25</v>
      </c>
      <c r="J30" s="59">
        <v>6.31</v>
      </c>
      <c r="K30" s="59">
        <v>2.52</v>
      </c>
    </row>
    <row r="31" spans="1:11" ht="9.75">
      <c r="A31" s="77" t="s">
        <v>58</v>
      </c>
      <c r="B31" s="59">
        <v>11.27</v>
      </c>
      <c r="C31" s="59">
        <v>1.59</v>
      </c>
      <c r="D31" s="59">
        <v>22.3</v>
      </c>
      <c r="E31" s="59">
        <v>8.28</v>
      </c>
      <c r="F31" s="59">
        <v>27.82</v>
      </c>
      <c r="G31" s="59">
        <v>3.16</v>
      </c>
      <c r="H31" s="59">
        <v>7.27</v>
      </c>
      <c r="I31" s="59">
        <v>2.28</v>
      </c>
      <c r="J31" s="59">
        <v>6.07</v>
      </c>
      <c r="K31" s="59">
        <v>4.97</v>
      </c>
    </row>
    <row r="32" spans="1:11" ht="19.5">
      <c r="A32" s="77" t="s">
        <v>59</v>
      </c>
      <c r="B32" s="59">
        <v>4.88</v>
      </c>
      <c r="C32" s="59">
        <v>1.27</v>
      </c>
      <c r="D32" s="59">
        <v>12.71</v>
      </c>
      <c r="E32" s="59">
        <v>4.6</v>
      </c>
      <c r="F32" s="59">
        <v>20.75</v>
      </c>
      <c r="G32" s="59">
        <v>2.65</v>
      </c>
      <c r="H32" s="59">
        <v>3.55</v>
      </c>
      <c r="I32" s="59">
        <v>1.4</v>
      </c>
      <c r="J32" s="59">
        <v>3.61</v>
      </c>
      <c r="K32" s="59">
        <v>3.18</v>
      </c>
    </row>
    <row r="33" spans="1:11" ht="9.75">
      <c r="A33" s="77" t="s">
        <v>62</v>
      </c>
      <c r="B33" s="59">
        <v>38.32</v>
      </c>
      <c r="C33" s="59">
        <v>28.43</v>
      </c>
      <c r="D33" s="59">
        <v>9.68</v>
      </c>
      <c r="E33" s="59">
        <v>8.32</v>
      </c>
      <c r="F33" s="59">
        <v>7.4</v>
      </c>
      <c r="G33" s="59">
        <v>1.74</v>
      </c>
      <c r="H33" s="59">
        <v>13.29</v>
      </c>
      <c r="I33" s="59">
        <v>16.77</v>
      </c>
      <c r="J33" s="59">
        <v>16.45</v>
      </c>
      <c r="K33" s="59">
        <v>33.07</v>
      </c>
    </row>
    <row r="34" spans="1:11" ht="9.75">
      <c r="A34" s="77" t="s">
        <v>96</v>
      </c>
      <c r="B34" s="59">
        <v>0.06</v>
      </c>
      <c r="C34" s="59" t="s">
        <v>65</v>
      </c>
      <c r="D34" s="59">
        <v>0.79</v>
      </c>
      <c r="E34" s="59">
        <v>1.93</v>
      </c>
      <c r="F34" s="59">
        <v>0.59</v>
      </c>
      <c r="G34" s="59">
        <v>1.41</v>
      </c>
      <c r="H34" s="59">
        <v>4.02</v>
      </c>
      <c r="I34" s="59">
        <v>8.25</v>
      </c>
      <c r="J34" s="59">
        <v>8.53</v>
      </c>
      <c r="K34" s="59">
        <v>27.89</v>
      </c>
    </row>
    <row r="35" spans="1:11" ht="9.75">
      <c r="A35" s="77" t="s">
        <v>97</v>
      </c>
      <c r="B35" s="59">
        <v>33.35</v>
      </c>
      <c r="C35" s="59">
        <v>22.53</v>
      </c>
      <c r="D35" s="59">
        <v>2.15</v>
      </c>
      <c r="E35" s="59">
        <v>1.02</v>
      </c>
      <c r="F35" s="59">
        <v>2.32</v>
      </c>
      <c r="G35" s="59" t="s">
        <v>65</v>
      </c>
      <c r="H35" s="59">
        <v>2.49</v>
      </c>
      <c r="I35" s="59">
        <v>1.39</v>
      </c>
      <c r="J35" s="59">
        <v>2.7</v>
      </c>
      <c r="K35" s="59">
        <v>2.09</v>
      </c>
    </row>
    <row r="36" spans="1:11" ht="4.5" customHeight="1">
      <c r="A36" s="4"/>
      <c r="B36" s="4"/>
      <c r="C36" s="4"/>
      <c r="D36" s="4"/>
      <c r="E36" s="4"/>
      <c r="F36" s="4"/>
      <c r="G36" s="4"/>
      <c r="H36" s="4"/>
      <c r="I36" s="4"/>
      <c r="J36" s="4"/>
      <c r="K36" s="4"/>
    </row>
    <row r="37" spans="1:11" ht="9.75">
      <c r="A37" s="7"/>
      <c r="B37" s="110" t="s">
        <v>9</v>
      </c>
      <c r="C37" s="110"/>
      <c r="D37" s="110"/>
      <c r="E37" s="110"/>
      <c r="F37" s="110"/>
      <c r="G37" s="110"/>
      <c r="H37" s="4"/>
      <c r="I37" s="4"/>
      <c r="J37" s="4"/>
      <c r="K37" s="4"/>
    </row>
    <row r="38" spans="1:11" ht="9.75">
      <c r="A38" s="7"/>
      <c r="B38" s="107" t="s">
        <v>7</v>
      </c>
      <c r="C38" s="108"/>
      <c r="D38" s="107" t="s">
        <v>86</v>
      </c>
      <c r="E38" s="108"/>
      <c r="F38" s="107" t="s">
        <v>8</v>
      </c>
      <c r="G38" s="108"/>
      <c r="H38" s="4"/>
      <c r="I38" s="4"/>
      <c r="J38" s="4"/>
      <c r="K38" s="4"/>
    </row>
    <row r="39" spans="1:11" ht="9.75">
      <c r="A39" s="8"/>
      <c r="B39" s="31" t="s">
        <v>5</v>
      </c>
      <c r="C39" s="32" t="s">
        <v>6</v>
      </c>
      <c r="D39" s="31" t="s">
        <v>5</v>
      </c>
      <c r="E39" s="32" t="s">
        <v>6</v>
      </c>
      <c r="F39" s="54" t="s">
        <v>5</v>
      </c>
      <c r="G39" s="31" t="s">
        <v>6</v>
      </c>
      <c r="H39" s="4"/>
      <c r="I39" s="4"/>
      <c r="J39" s="4"/>
      <c r="K39" s="4"/>
    </row>
    <row r="40" spans="1:11" ht="9.75">
      <c r="A40" s="77" t="s">
        <v>94</v>
      </c>
      <c r="B40" s="59">
        <v>46.32</v>
      </c>
      <c r="C40" s="59">
        <v>57.94</v>
      </c>
      <c r="D40" s="59">
        <v>16.46</v>
      </c>
      <c r="E40" s="59">
        <v>8.43</v>
      </c>
      <c r="F40" s="59">
        <v>33.58</v>
      </c>
      <c r="G40" s="59">
        <v>33.23</v>
      </c>
      <c r="H40" s="4"/>
      <c r="I40" s="4"/>
      <c r="J40" s="4"/>
      <c r="K40" s="4"/>
    </row>
    <row r="41" spans="1:11" ht="9.75">
      <c r="A41" s="77" t="s">
        <v>95</v>
      </c>
      <c r="B41" s="59">
        <v>21.6</v>
      </c>
      <c r="C41" s="59">
        <v>26.37</v>
      </c>
      <c r="D41" s="59">
        <v>8.99</v>
      </c>
      <c r="E41" s="59">
        <v>2.94</v>
      </c>
      <c r="F41" s="59">
        <v>12.39</v>
      </c>
      <c r="G41" s="59">
        <v>9.68</v>
      </c>
      <c r="H41" s="4"/>
      <c r="I41" s="4"/>
      <c r="J41" s="4"/>
      <c r="K41" s="4"/>
    </row>
    <row r="42" spans="1:11" ht="9.75">
      <c r="A42" s="77" t="s">
        <v>60</v>
      </c>
      <c r="B42" s="59">
        <v>27.84</v>
      </c>
      <c r="C42" s="59">
        <v>40.11</v>
      </c>
      <c r="D42" s="59">
        <v>5.43</v>
      </c>
      <c r="E42" s="59">
        <v>5.13</v>
      </c>
      <c r="F42" s="59">
        <v>9.48</v>
      </c>
      <c r="G42" s="59">
        <v>13.08</v>
      </c>
      <c r="H42" s="4"/>
      <c r="I42" s="4"/>
      <c r="J42" s="4"/>
      <c r="K42" s="4"/>
    </row>
    <row r="43" spans="1:11" ht="9.75">
      <c r="A43" s="93" t="s">
        <v>61</v>
      </c>
      <c r="B43" s="59">
        <v>9.89</v>
      </c>
      <c r="C43" s="59">
        <v>5.16</v>
      </c>
      <c r="D43" s="59">
        <v>12.15</v>
      </c>
      <c r="E43" s="59">
        <v>3.52</v>
      </c>
      <c r="F43" s="59">
        <v>10.35</v>
      </c>
      <c r="G43" s="59">
        <v>1.33</v>
      </c>
      <c r="H43" s="4"/>
      <c r="I43" s="4"/>
      <c r="J43" s="4"/>
      <c r="K43" s="4"/>
    </row>
    <row r="44" spans="1:11" ht="9.75">
      <c r="A44" s="77" t="s">
        <v>58</v>
      </c>
      <c r="B44" s="59">
        <v>8.84</v>
      </c>
      <c r="C44" s="59">
        <v>12.49</v>
      </c>
      <c r="D44" s="59">
        <v>3.67</v>
      </c>
      <c r="E44" s="59">
        <v>1.69</v>
      </c>
      <c r="F44" s="59">
        <v>6.4</v>
      </c>
      <c r="G44" s="59">
        <v>5.49</v>
      </c>
      <c r="H44" s="4"/>
      <c r="I44" s="4"/>
      <c r="J44" s="4"/>
      <c r="K44" s="4"/>
    </row>
    <row r="45" spans="1:11" ht="19.5">
      <c r="A45" s="77" t="s">
        <v>59</v>
      </c>
      <c r="B45" s="59">
        <v>1.95</v>
      </c>
      <c r="C45" s="59">
        <v>5.78</v>
      </c>
      <c r="D45" s="59">
        <v>2.67</v>
      </c>
      <c r="E45" s="59">
        <v>0.9</v>
      </c>
      <c r="F45" s="59">
        <v>2.88</v>
      </c>
      <c r="G45" s="59">
        <v>3.08</v>
      </c>
      <c r="H45" s="4"/>
      <c r="I45" s="4"/>
      <c r="J45" s="4"/>
      <c r="K45" s="4"/>
    </row>
    <row r="46" spans="1:11" ht="9.75">
      <c r="A46" s="77" t="s">
        <v>62</v>
      </c>
      <c r="B46" s="59">
        <v>64.26</v>
      </c>
      <c r="C46" s="59">
        <v>79.56</v>
      </c>
      <c r="D46" s="59">
        <v>17.74</v>
      </c>
      <c r="E46" s="59">
        <v>13.82</v>
      </c>
      <c r="F46" s="59">
        <v>30.8</v>
      </c>
      <c r="G46" s="59">
        <v>38.06</v>
      </c>
      <c r="H46" s="4"/>
      <c r="I46" s="4"/>
      <c r="J46" s="4"/>
      <c r="K46" s="4"/>
    </row>
    <row r="47" spans="1:11" ht="9.75">
      <c r="A47" s="77" t="s">
        <v>96</v>
      </c>
      <c r="B47" s="59">
        <v>59.72</v>
      </c>
      <c r="C47" s="59">
        <v>78.86</v>
      </c>
      <c r="D47" s="59">
        <v>14.05</v>
      </c>
      <c r="E47" s="59">
        <v>11.42</v>
      </c>
      <c r="F47" s="59">
        <v>10.66</v>
      </c>
      <c r="G47" s="59">
        <v>31.96</v>
      </c>
      <c r="H47" s="4"/>
      <c r="I47" s="4"/>
      <c r="J47" s="4"/>
      <c r="K47" s="4"/>
    </row>
    <row r="48" spans="1:11" ht="9.75">
      <c r="A48" s="77" t="s">
        <v>97</v>
      </c>
      <c r="B48" s="59">
        <v>1.38</v>
      </c>
      <c r="C48" s="59">
        <v>0.45</v>
      </c>
      <c r="D48" s="59">
        <v>2.94</v>
      </c>
      <c r="E48" s="59">
        <v>1.6</v>
      </c>
      <c r="F48" s="59">
        <v>7.59</v>
      </c>
      <c r="G48" s="59">
        <v>1.93</v>
      </c>
      <c r="H48" s="4"/>
      <c r="I48" s="4"/>
      <c r="J48" s="4"/>
      <c r="K48" s="4"/>
    </row>
    <row r="49" spans="1:11" ht="9.75">
      <c r="A49" s="35"/>
      <c r="H49" s="4"/>
      <c r="I49" s="4"/>
      <c r="J49" s="4"/>
      <c r="K49" s="4"/>
    </row>
    <row r="50" spans="2:7" ht="9.75">
      <c r="B50" s="113">
        <f>AVERAGE(B40:B48)</f>
        <v>26.866666666666667</v>
      </c>
      <c r="C50" s="113">
        <f>AVERAGE(C40:C48)</f>
        <v>34.080000000000005</v>
      </c>
      <c r="D50" s="113">
        <f>AVERAGE(D40:D48)</f>
        <v>9.344444444444443</v>
      </c>
      <c r="E50" s="113">
        <f>AVERAGE(E40:E48)</f>
        <v>5.4944444444444445</v>
      </c>
      <c r="F50" s="113">
        <f>AVERAGE(F40:F48)</f>
        <v>13.792222222222222</v>
      </c>
      <c r="G50" s="113">
        <f>AVERAGE(G40:G48)</f>
        <v>15.315555555555555</v>
      </c>
    </row>
  </sheetData>
  <sheetProtection/>
  <mergeCells count="15">
    <mergeCell ref="J25:K25"/>
    <mergeCell ref="B37:G37"/>
    <mergeCell ref="B38:C38"/>
    <mergeCell ref="D38:E38"/>
    <mergeCell ref="F38:G38"/>
    <mergeCell ref="B10:D11"/>
    <mergeCell ref="E10:H10"/>
    <mergeCell ref="E11:F11"/>
    <mergeCell ref="G11:H11"/>
    <mergeCell ref="B23:K23"/>
    <mergeCell ref="B24:C25"/>
    <mergeCell ref="D24:E25"/>
    <mergeCell ref="F24:G25"/>
    <mergeCell ref="H24:K24"/>
    <mergeCell ref="H25:I25"/>
  </mergeCells>
  <printOptions/>
  <pageMargins left="0.17" right="0.17" top="0.17" bottom="0.17" header="0.4921259845" footer="0.17"/>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philippe crépel</cp:lastModifiedBy>
  <cp:lastPrinted>2013-02-12T11:14:02Z</cp:lastPrinted>
  <dcterms:created xsi:type="dcterms:W3CDTF">2012-04-05T11:27:15Z</dcterms:created>
  <dcterms:modified xsi:type="dcterms:W3CDTF">2013-12-05T14:47:12Z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